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1 полугодие 2016г" sheetId="2" r:id="rId1"/>
  </sheets>
  <externalReferences>
    <externalReference r:id="rId2"/>
  </externalReferences>
  <definedNames>
    <definedName name="org">[1]Титульный!$G$18</definedName>
    <definedName name="_xlnm.Print_Area" localSheetId="0">'1 полугодие 2016г'!$C$7:$J$72</definedName>
  </definedNames>
  <calcPr calcId="144525"/>
</workbook>
</file>

<file path=xl/calcChain.xml><?xml version="1.0" encoding="utf-8"?>
<calcChain xmlns="http://schemas.openxmlformats.org/spreadsheetml/2006/main">
  <c r="F26" i="2" l="1"/>
  <c r="J35" i="2"/>
  <c r="F16" i="2"/>
  <c r="F18" i="2"/>
  <c r="I35" i="2"/>
  <c r="E81" i="2"/>
  <c r="H78" i="2"/>
  <c r="E78" i="2"/>
  <c r="E74" i="2"/>
  <c r="F72" i="2"/>
  <c r="F71" i="2"/>
  <c r="F70" i="2"/>
  <c r="F69" i="2"/>
  <c r="F68" i="2"/>
  <c r="F67" i="2"/>
  <c r="F66" i="2"/>
  <c r="F65" i="2"/>
  <c r="F64" i="2"/>
  <c r="F63" i="2"/>
  <c r="F61" i="2"/>
  <c r="F60" i="2"/>
  <c r="F59" i="2"/>
  <c r="J57" i="2"/>
  <c r="I57" i="2"/>
  <c r="H57" i="2"/>
  <c r="G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H35" i="2"/>
  <c r="G35" i="2"/>
  <c r="F34" i="2"/>
  <c r="F32" i="2"/>
  <c r="F31" i="2"/>
  <c r="F30" i="2"/>
  <c r="F29" i="2"/>
  <c r="F28" i="2"/>
  <c r="F27" i="2"/>
  <c r="F24" i="2"/>
  <c r="F23" i="2"/>
  <c r="F22" i="2"/>
  <c r="F21" i="2"/>
  <c r="F20" i="2"/>
  <c r="F17" i="2"/>
  <c r="D9" i="2"/>
  <c r="F25" i="2" l="1"/>
  <c r="F57" i="2"/>
  <c r="F33" i="2"/>
  <c r="F19" i="2"/>
  <c r="F15" i="2"/>
  <c r="F35" i="2"/>
</calcChain>
</file>

<file path=xl/sharedStrings.xml><?xml version="1.0" encoding="utf-8"?>
<sst xmlns="http://schemas.openxmlformats.org/spreadsheetml/2006/main" count="93" uniqueCount="63">
  <si>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</si>
  <si>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</si>
  <si>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</si>
  <si>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</si>
  <si>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</si>
  <si>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</si>
  <si>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</si>
  <si>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</si>
  <si>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</si>
  <si>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</si>
  <si>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</si>
  <si>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</si>
  <si>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</si>
  <si>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</si>
  <si>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</si>
  <si>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</si>
  <si>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</si>
  <si>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</si>
  <si>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</si>
  <si>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</si>
  <si>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</si>
  <si>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</si>
  <si>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</si>
  <si>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</si>
  <si>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</si>
  <si>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</si>
  <si>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</si>
  <si>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</si>
  <si>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</si>
  <si>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</si>
  <si>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</si>
  <si>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</si>
  <si>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</si>
  <si>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</si>
  <si>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</si>
  <si>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</si>
  <si>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</si>
  <si>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</si>
  <si>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</si>
  <si>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</si>
  <si>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</si>
  <si>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</si>
  <si>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</si>
  <si>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</si>
  <si>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</si>
  <si>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</si>
  <si>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</si>
  <si>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</si>
  <si>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</si>
  <si>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</si>
  <si>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</si>
  <si>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</si>
  <si>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</si>
  <si>
    <t>Руководитель организации</t>
  </si>
  <si>
    <t>(Ф.И.О.)</t>
  </si>
  <si>
    <t>(подпись)</t>
  </si>
  <si>
    <t>Должностное лицо,</t>
  </si>
  <si>
    <t xml:space="preserve"> ответственное за</t>
  </si>
  <si>
    <t>(должность)</t>
  </si>
  <si>
    <t>составление формы</t>
  </si>
  <si>
    <t>«____» _________20__ год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</si>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</sst>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</cellStyleXfs>
  <cellXfs count="46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1" xfId="3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49" fontId="2" fillId="0" borderId="1" xfId="4" applyFont="1" applyBorder="1" applyAlignment="1">
      <alignment horizontal="right" vertical="center"/>
    </xf>
    <xf numFmtId="0" fontId="2" fillId="0" borderId="3" xfId="1" applyFont="1" applyBorder="1" applyAlignment="1" applyProtection="1">
      <alignment vertical="center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3" xfId="4" applyFont="1" applyBorder="1" applyAlignment="1" applyProtection="1">
      <alignment vertical="center"/>
    </xf>
    <xf numFmtId="49" fontId="2" fillId="0" borderId="2" xfId="4" applyFont="1" applyBorder="1" applyAlignment="1">
      <alignment vertical="center" wrapText="1"/>
    </xf>
    <xf numFmtId="49" fontId="2" fillId="0" borderId="2" xfId="4" applyFont="1" applyBorder="1" applyAlignment="1">
      <alignment horizontal="center" vertical="center" wrapText="1"/>
    </xf>
    <xf numFmtId="164" fontId="2" fillId="2" borderId="2" xfId="4" applyNumberFormat="1" applyFont="1" applyFill="1" applyBorder="1" applyAlignment="1" applyProtection="1">
      <alignment horizontal="right" vertical="center"/>
    </xf>
    <xf numFmtId="164" fontId="2" fillId="3" borderId="2" xfId="4" applyNumberFormat="1" applyFont="1" applyFill="1" applyBorder="1" applyAlignment="1" applyProtection="1">
      <alignment horizontal="right" vertical="center"/>
      <protection locked="0"/>
    </xf>
    <xf numFmtId="164" fontId="2" fillId="3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Protection="1"/>
    <xf numFmtId="0" fontId="7" fillId="0" borderId="0" xfId="1" applyFont="1" applyProtection="1"/>
    <xf numFmtId="0" fontId="7" fillId="0" borderId="0" xfId="1" applyFont="1" applyAlignment="1" applyProtection="1">
      <alignment horizontal="left" indent="3"/>
    </xf>
    <xf numFmtId="0" fontId="7" fillId="0" borderId="0" xfId="1" applyFont="1" applyBorder="1" applyProtection="1"/>
    <xf numFmtId="0" fontId="7" fillId="0" borderId="0" xfId="1" applyFont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4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4" xfId="1" applyNumberFormat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49" fontId="2" fillId="0" borderId="2" xfId="4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</cellXfs>
  <cellStyles count="6">
    <cellStyle name="Обычный" xfId="0" builtinId="0"/>
    <cellStyle name="Обычный 10" xfId="4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103;&#1085;&#1074;&#1072;&#1088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8">
          <cell r="G18" t="str">
            <v>ЗАО "НадымЭнергоСбыт"</v>
          </cell>
        </row>
        <row r="34">
          <cell r="G34" t="str">
            <v>Туров Андрей Павлович</v>
          </cell>
        </row>
        <row r="42">
          <cell r="G42" t="str">
            <v>Захарченко Татьяна Николаевна</v>
          </cell>
        </row>
        <row r="43">
          <cell r="G43" t="str">
            <v>Ведущий специалист</v>
          </cell>
        </row>
        <row r="44">
          <cell r="G44" t="str">
            <v>8 (3499) 53-19-20</v>
          </cell>
        </row>
      </sheetData>
      <sheetData sheetId="3">
        <row r="15">
          <cell r="I15">
            <v>928.26300000000003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abSelected="1" topLeftCell="C7" workbookViewId="0">
      <selection activeCell="L67" sqref="L67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40.85546875" style="1" customWidth="1"/>
    <col min="5" max="5" width="6.7109375" style="1" customWidth="1"/>
    <col min="6" max="10" width="15.7109375" style="1" customWidth="1"/>
    <col min="11" max="11" width="9.28515625" style="1" customWidth="1"/>
    <col min="12" max="35" width="11.7109375" style="1" customWidth="1"/>
    <col min="36" max="256" width="9.140625" style="1"/>
    <col min="257" max="258" width="0" style="1" hidden="1" customWidth="1"/>
    <col min="259" max="259" width="4.140625" style="1" customWidth="1"/>
    <col min="260" max="260" width="40.85546875" style="1" customWidth="1"/>
    <col min="261" max="261" width="6.7109375" style="1" customWidth="1"/>
    <col min="262" max="266" width="15.7109375" style="1" customWidth="1"/>
    <col min="267" max="267" width="9.28515625" style="1" customWidth="1"/>
    <col min="268" max="291" width="11.7109375" style="1" customWidth="1"/>
    <col min="292" max="512" width="9.140625" style="1"/>
    <col min="513" max="514" width="0" style="1" hidden="1" customWidth="1"/>
    <col min="515" max="515" width="4.140625" style="1" customWidth="1"/>
    <col min="516" max="516" width="40.85546875" style="1" customWidth="1"/>
    <col min="517" max="517" width="6.7109375" style="1" customWidth="1"/>
    <col min="518" max="522" width="15.7109375" style="1" customWidth="1"/>
    <col min="523" max="523" width="9.28515625" style="1" customWidth="1"/>
    <col min="524" max="547" width="11.7109375" style="1" customWidth="1"/>
    <col min="548" max="768" width="9.140625" style="1"/>
    <col min="769" max="770" width="0" style="1" hidden="1" customWidth="1"/>
    <col min="771" max="771" width="4.140625" style="1" customWidth="1"/>
    <col min="772" max="772" width="40.85546875" style="1" customWidth="1"/>
    <col min="773" max="773" width="6.7109375" style="1" customWidth="1"/>
    <col min="774" max="778" width="15.7109375" style="1" customWidth="1"/>
    <col min="779" max="779" width="9.28515625" style="1" customWidth="1"/>
    <col min="780" max="803" width="11.7109375" style="1" customWidth="1"/>
    <col min="804" max="1024" width="9.140625" style="1"/>
    <col min="1025" max="1026" width="0" style="1" hidden="1" customWidth="1"/>
    <col min="1027" max="1027" width="4.140625" style="1" customWidth="1"/>
    <col min="1028" max="1028" width="40.85546875" style="1" customWidth="1"/>
    <col min="1029" max="1029" width="6.7109375" style="1" customWidth="1"/>
    <col min="1030" max="1034" width="15.7109375" style="1" customWidth="1"/>
    <col min="1035" max="1035" width="9.28515625" style="1" customWidth="1"/>
    <col min="1036" max="1059" width="11.7109375" style="1" customWidth="1"/>
    <col min="1060" max="1280" width="9.140625" style="1"/>
    <col min="1281" max="1282" width="0" style="1" hidden="1" customWidth="1"/>
    <col min="1283" max="1283" width="4.140625" style="1" customWidth="1"/>
    <col min="1284" max="1284" width="40.85546875" style="1" customWidth="1"/>
    <col min="1285" max="1285" width="6.7109375" style="1" customWidth="1"/>
    <col min="1286" max="1290" width="15.7109375" style="1" customWidth="1"/>
    <col min="1291" max="1291" width="9.28515625" style="1" customWidth="1"/>
    <col min="1292" max="1315" width="11.7109375" style="1" customWidth="1"/>
    <col min="1316" max="1536" width="9.140625" style="1"/>
    <col min="1537" max="1538" width="0" style="1" hidden="1" customWidth="1"/>
    <col min="1539" max="1539" width="4.140625" style="1" customWidth="1"/>
    <col min="1540" max="1540" width="40.85546875" style="1" customWidth="1"/>
    <col min="1541" max="1541" width="6.7109375" style="1" customWidth="1"/>
    <col min="1542" max="1546" width="15.7109375" style="1" customWidth="1"/>
    <col min="1547" max="1547" width="9.28515625" style="1" customWidth="1"/>
    <col min="1548" max="1571" width="11.7109375" style="1" customWidth="1"/>
    <col min="1572" max="1792" width="9.140625" style="1"/>
    <col min="1793" max="1794" width="0" style="1" hidden="1" customWidth="1"/>
    <col min="1795" max="1795" width="4.140625" style="1" customWidth="1"/>
    <col min="1796" max="1796" width="40.85546875" style="1" customWidth="1"/>
    <col min="1797" max="1797" width="6.7109375" style="1" customWidth="1"/>
    <col min="1798" max="1802" width="15.7109375" style="1" customWidth="1"/>
    <col min="1803" max="1803" width="9.28515625" style="1" customWidth="1"/>
    <col min="1804" max="1827" width="11.7109375" style="1" customWidth="1"/>
    <col min="1828" max="2048" width="9.140625" style="1"/>
    <col min="2049" max="2050" width="0" style="1" hidden="1" customWidth="1"/>
    <col min="2051" max="2051" width="4.140625" style="1" customWidth="1"/>
    <col min="2052" max="2052" width="40.85546875" style="1" customWidth="1"/>
    <col min="2053" max="2053" width="6.7109375" style="1" customWidth="1"/>
    <col min="2054" max="2058" width="15.7109375" style="1" customWidth="1"/>
    <col min="2059" max="2059" width="9.28515625" style="1" customWidth="1"/>
    <col min="2060" max="2083" width="11.7109375" style="1" customWidth="1"/>
    <col min="2084" max="2304" width="9.140625" style="1"/>
    <col min="2305" max="2306" width="0" style="1" hidden="1" customWidth="1"/>
    <col min="2307" max="2307" width="4.140625" style="1" customWidth="1"/>
    <col min="2308" max="2308" width="40.85546875" style="1" customWidth="1"/>
    <col min="2309" max="2309" width="6.7109375" style="1" customWidth="1"/>
    <col min="2310" max="2314" width="15.7109375" style="1" customWidth="1"/>
    <col min="2315" max="2315" width="9.28515625" style="1" customWidth="1"/>
    <col min="2316" max="2339" width="11.7109375" style="1" customWidth="1"/>
    <col min="2340" max="2560" width="9.140625" style="1"/>
    <col min="2561" max="2562" width="0" style="1" hidden="1" customWidth="1"/>
    <col min="2563" max="2563" width="4.140625" style="1" customWidth="1"/>
    <col min="2564" max="2564" width="40.85546875" style="1" customWidth="1"/>
    <col min="2565" max="2565" width="6.7109375" style="1" customWidth="1"/>
    <col min="2566" max="2570" width="15.7109375" style="1" customWidth="1"/>
    <col min="2571" max="2571" width="9.28515625" style="1" customWidth="1"/>
    <col min="2572" max="2595" width="11.7109375" style="1" customWidth="1"/>
    <col min="2596" max="2816" width="9.140625" style="1"/>
    <col min="2817" max="2818" width="0" style="1" hidden="1" customWidth="1"/>
    <col min="2819" max="2819" width="4.140625" style="1" customWidth="1"/>
    <col min="2820" max="2820" width="40.85546875" style="1" customWidth="1"/>
    <col min="2821" max="2821" width="6.7109375" style="1" customWidth="1"/>
    <col min="2822" max="2826" width="15.7109375" style="1" customWidth="1"/>
    <col min="2827" max="2827" width="9.28515625" style="1" customWidth="1"/>
    <col min="2828" max="2851" width="11.7109375" style="1" customWidth="1"/>
    <col min="2852" max="3072" width="9.140625" style="1"/>
    <col min="3073" max="3074" width="0" style="1" hidden="1" customWidth="1"/>
    <col min="3075" max="3075" width="4.140625" style="1" customWidth="1"/>
    <col min="3076" max="3076" width="40.85546875" style="1" customWidth="1"/>
    <col min="3077" max="3077" width="6.7109375" style="1" customWidth="1"/>
    <col min="3078" max="3082" width="15.7109375" style="1" customWidth="1"/>
    <col min="3083" max="3083" width="9.28515625" style="1" customWidth="1"/>
    <col min="3084" max="3107" width="11.7109375" style="1" customWidth="1"/>
    <col min="3108" max="3328" width="9.140625" style="1"/>
    <col min="3329" max="3330" width="0" style="1" hidden="1" customWidth="1"/>
    <col min="3331" max="3331" width="4.140625" style="1" customWidth="1"/>
    <col min="3332" max="3332" width="40.85546875" style="1" customWidth="1"/>
    <col min="3333" max="3333" width="6.7109375" style="1" customWidth="1"/>
    <col min="3334" max="3338" width="15.7109375" style="1" customWidth="1"/>
    <col min="3339" max="3339" width="9.28515625" style="1" customWidth="1"/>
    <col min="3340" max="3363" width="11.7109375" style="1" customWidth="1"/>
    <col min="3364" max="3584" width="9.140625" style="1"/>
    <col min="3585" max="3586" width="0" style="1" hidden="1" customWidth="1"/>
    <col min="3587" max="3587" width="4.140625" style="1" customWidth="1"/>
    <col min="3588" max="3588" width="40.85546875" style="1" customWidth="1"/>
    <col min="3589" max="3589" width="6.7109375" style="1" customWidth="1"/>
    <col min="3590" max="3594" width="15.7109375" style="1" customWidth="1"/>
    <col min="3595" max="3595" width="9.28515625" style="1" customWidth="1"/>
    <col min="3596" max="3619" width="11.7109375" style="1" customWidth="1"/>
    <col min="3620" max="3840" width="9.140625" style="1"/>
    <col min="3841" max="3842" width="0" style="1" hidden="1" customWidth="1"/>
    <col min="3843" max="3843" width="4.140625" style="1" customWidth="1"/>
    <col min="3844" max="3844" width="40.85546875" style="1" customWidth="1"/>
    <col min="3845" max="3845" width="6.7109375" style="1" customWidth="1"/>
    <col min="3846" max="3850" width="15.7109375" style="1" customWidth="1"/>
    <col min="3851" max="3851" width="9.28515625" style="1" customWidth="1"/>
    <col min="3852" max="3875" width="11.7109375" style="1" customWidth="1"/>
    <col min="3876" max="4096" width="9.140625" style="1"/>
    <col min="4097" max="4098" width="0" style="1" hidden="1" customWidth="1"/>
    <col min="4099" max="4099" width="4.140625" style="1" customWidth="1"/>
    <col min="4100" max="4100" width="40.85546875" style="1" customWidth="1"/>
    <col min="4101" max="4101" width="6.7109375" style="1" customWidth="1"/>
    <col min="4102" max="4106" width="15.7109375" style="1" customWidth="1"/>
    <col min="4107" max="4107" width="9.28515625" style="1" customWidth="1"/>
    <col min="4108" max="4131" width="11.7109375" style="1" customWidth="1"/>
    <col min="4132" max="4352" width="9.140625" style="1"/>
    <col min="4353" max="4354" width="0" style="1" hidden="1" customWidth="1"/>
    <col min="4355" max="4355" width="4.140625" style="1" customWidth="1"/>
    <col min="4356" max="4356" width="40.85546875" style="1" customWidth="1"/>
    <col min="4357" max="4357" width="6.7109375" style="1" customWidth="1"/>
    <col min="4358" max="4362" width="15.7109375" style="1" customWidth="1"/>
    <col min="4363" max="4363" width="9.28515625" style="1" customWidth="1"/>
    <col min="4364" max="4387" width="11.7109375" style="1" customWidth="1"/>
    <col min="4388" max="4608" width="9.140625" style="1"/>
    <col min="4609" max="4610" width="0" style="1" hidden="1" customWidth="1"/>
    <col min="4611" max="4611" width="4.140625" style="1" customWidth="1"/>
    <col min="4612" max="4612" width="40.85546875" style="1" customWidth="1"/>
    <col min="4613" max="4613" width="6.7109375" style="1" customWidth="1"/>
    <col min="4614" max="4618" width="15.7109375" style="1" customWidth="1"/>
    <col min="4619" max="4619" width="9.28515625" style="1" customWidth="1"/>
    <col min="4620" max="4643" width="11.7109375" style="1" customWidth="1"/>
    <col min="4644" max="4864" width="9.140625" style="1"/>
    <col min="4865" max="4866" width="0" style="1" hidden="1" customWidth="1"/>
    <col min="4867" max="4867" width="4.140625" style="1" customWidth="1"/>
    <col min="4868" max="4868" width="40.85546875" style="1" customWidth="1"/>
    <col min="4869" max="4869" width="6.7109375" style="1" customWidth="1"/>
    <col min="4870" max="4874" width="15.7109375" style="1" customWidth="1"/>
    <col min="4875" max="4875" width="9.28515625" style="1" customWidth="1"/>
    <col min="4876" max="4899" width="11.7109375" style="1" customWidth="1"/>
    <col min="4900" max="5120" width="9.140625" style="1"/>
    <col min="5121" max="5122" width="0" style="1" hidden="1" customWidth="1"/>
    <col min="5123" max="5123" width="4.140625" style="1" customWidth="1"/>
    <col min="5124" max="5124" width="40.85546875" style="1" customWidth="1"/>
    <col min="5125" max="5125" width="6.7109375" style="1" customWidth="1"/>
    <col min="5126" max="5130" width="15.7109375" style="1" customWidth="1"/>
    <col min="5131" max="5131" width="9.28515625" style="1" customWidth="1"/>
    <col min="5132" max="5155" width="11.7109375" style="1" customWidth="1"/>
    <col min="5156" max="5376" width="9.140625" style="1"/>
    <col min="5377" max="5378" width="0" style="1" hidden="1" customWidth="1"/>
    <col min="5379" max="5379" width="4.140625" style="1" customWidth="1"/>
    <col min="5380" max="5380" width="40.85546875" style="1" customWidth="1"/>
    <col min="5381" max="5381" width="6.7109375" style="1" customWidth="1"/>
    <col min="5382" max="5386" width="15.7109375" style="1" customWidth="1"/>
    <col min="5387" max="5387" width="9.28515625" style="1" customWidth="1"/>
    <col min="5388" max="5411" width="11.7109375" style="1" customWidth="1"/>
    <col min="5412" max="5632" width="9.140625" style="1"/>
    <col min="5633" max="5634" width="0" style="1" hidden="1" customWidth="1"/>
    <col min="5635" max="5635" width="4.140625" style="1" customWidth="1"/>
    <col min="5636" max="5636" width="40.85546875" style="1" customWidth="1"/>
    <col min="5637" max="5637" width="6.7109375" style="1" customWidth="1"/>
    <col min="5638" max="5642" width="15.7109375" style="1" customWidth="1"/>
    <col min="5643" max="5643" width="9.28515625" style="1" customWidth="1"/>
    <col min="5644" max="5667" width="11.7109375" style="1" customWidth="1"/>
    <col min="5668" max="5888" width="9.140625" style="1"/>
    <col min="5889" max="5890" width="0" style="1" hidden="1" customWidth="1"/>
    <col min="5891" max="5891" width="4.140625" style="1" customWidth="1"/>
    <col min="5892" max="5892" width="40.85546875" style="1" customWidth="1"/>
    <col min="5893" max="5893" width="6.7109375" style="1" customWidth="1"/>
    <col min="5894" max="5898" width="15.7109375" style="1" customWidth="1"/>
    <col min="5899" max="5899" width="9.28515625" style="1" customWidth="1"/>
    <col min="5900" max="5923" width="11.7109375" style="1" customWidth="1"/>
    <col min="5924" max="6144" width="9.140625" style="1"/>
    <col min="6145" max="6146" width="0" style="1" hidden="1" customWidth="1"/>
    <col min="6147" max="6147" width="4.140625" style="1" customWidth="1"/>
    <col min="6148" max="6148" width="40.85546875" style="1" customWidth="1"/>
    <col min="6149" max="6149" width="6.7109375" style="1" customWidth="1"/>
    <col min="6150" max="6154" width="15.7109375" style="1" customWidth="1"/>
    <col min="6155" max="6155" width="9.28515625" style="1" customWidth="1"/>
    <col min="6156" max="6179" width="11.7109375" style="1" customWidth="1"/>
    <col min="6180" max="6400" width="9.140625" style="1"/>
    <col min="6401" max="6402" width="0" style="1" hidden="1" customWidth="1"/>
    <col min="6403" max="6403" width="4.140625" style="1" customWidth="1"/>
    <col min="6404" max="6404" width="40.85546875" style="1" customWidth="1"/>
    <col min="6405" max="6405" width="6.7109375" style="1" customWidth="1"/>
    <col min="6406" max="6410" width="15.7109375" style="1" customWidth="1"/>
    <col min="6411" max="6411" width="9.28515625" style="1" customWidth="1"/>
    <col min="6412" max="6435" width="11.7109375" style="1" customWidth="1"/>
    <col min="6436" max="6656" width="9.140625" style="1"/>
    <col min="6657" max="6658" width="0" style="1" hidden="1" customWidth="1"/>
    <col min="6659" max="6659" width="4.140625" style="1" customWidth="1"/>
    <col min="6660" max="6660" width="40.85546875" style="1" customWidth="1"/>
    <col min="6661" max="6661" width="6.7109375" style="1" customWidth="1"/>
    <col min="6662" max="6666" width="15.7109375" style="1" customWidth="1"/>
    <col min="6667" max="6667" width="9.28515625" style="1" customWidth="1"/>
    <col min="6668" max="6691" width="11.7109375" style="1" customWidth="1"/>
    <col min="6692" max="6912" width="9.140625" style="1"/>
    <col min="6913" max="6914" width="0" style="1" hidden="1" customWidth="1"/>
    <col min="6915" max="6915" width="4.140625" style="1" customWidth="1"/>
    <col min="6916" max="6916" width="40.85546875" style="1" customWidth="1"/>
    <col min="6917" max="6917" width="6.7109375" style="1" customWidth="1"/>
    <col min="6918" max="6922" width="15.7109375" style="1" customWidth="1"/>
    <col min="6923" max="6923" width="9.28515625" style="1" customWidth="1"/>
    <col min="6924" max="6947" width="11.7109375" style="1" customWidth="1"/>
    <col min="6948" max="7168" width="9.140625" style="1"/>
    <col min="7169" max="7170" width="0" style="1" hidden="1" customWidth="1"/>
    <col min="7171" max="7171" width="4.140625" style="1" customWidth="1"/>
    <col min="7172" max="7172" width="40.85546875" style="1" customWidth="1"/>
    <col min="7173" max="7173" width="6.7109375" style="1" customWidth="1"/>
    <col min="7174" max="7178" width="15.7109375" style="1" customWidth="1"/>
    <col min="7179" max="7179" width="9.28515625" style="1" customWidth="1"/>
    <col min="7180" max="7203" width="11.7109375" style="1" customWidth="1"/>
    <col min="7204" max="7424" width="9.140625" style="1"/>
    <col min="7425" max="7426" width="0" style="1" hidden="1" customWidth="1"/>
    <col min="7427" max="7427" width="4.140625" style="1" customWidth="1"/>
    <col min="7428" max="7428" width="40.85546875" style="1" customWidth="1"/>
    <col min="7429" max="7429" width="6.7109375" style="1" customWidth="1"/>
    <col min="7430" max="7434" width="15.7109375" style="1" customWidth="1"/>
    <col min="7435" max="7435" width="9.28515625" style="1" customWidth="1"/>
    <col min="7436" max="7459" width="11.7109375" style="1" customWidth="1"/>
    <col min="7460" max="7680" width="9.140625" style="1"/>
    <col min="7681" max="7682" width="0" style="1" hidden="1" customWidth="1"/>
    <col min="7683" max="7683" width="4.140625" style="1" customWidth="1"/>
    <col min="7684" max="7684" width="40.85546875" style="1" customWidth="1"/>
    <col min="7685" max="7685" width="6.7109375" style="1" customWidth="1"/>
    <col min="7686" max="7690" width="15.7109375" style="1" customWidth="1"/>
    <col min="7691" max="7691" width="9.28515625" style="1" customWidth="1"/>
    <col min="7692" max="7715" width="11.7109375" style="1" customWidth="1"/>
    <col min="7716" max="7936" width="9.140625" style="1"/>
    <col min="7937" max="7938" width="0" style="1" hidden="1" customWidth="1"/>
    <col min="7939" max="7939" width="4.140625" style="1" customWidth="1"/>
    <col min="7940" max="7940" width="40.85546875" style="1" customWidth="1"/>
    <col min="7941" max="7941" width="6.7109375" style="1" customWidth="1"/>
    <col min="7942" max="7946" width="15.7109375" style="1" customWidth="1"/>
    <col min="7947" max="7947" width="9.28515625" style="1" customWidth="1"/>
    <col min="7948" max="7971" width="11.7109375" style="1" customWidth="1"/>
    <col min="7972" max="8192" width="9.140625" style="1"/>
    <col min="8193" max="8194" width="0" style="1" hidden="1" customWidth="1"/>
    <col min="8195" max="8195" width="4.140625" style="1" customWidth="1"/>
    <col min="8196" max="8196" width="40.85546875" style="1" customWidth="1"/>
    <col min="8197" max="8197" width="6.7109375" style="1" customWidth="1"/>
    <col min="8198" max="8202" width="15.7109375" style="1" customWidth="1"/>
    <col min="8203" max="8203" width="9.28515625" style="1" customWidth="1"/>
    <col min="8204" max="8227" width="11.7109375" style="1" customWidth="1"/>
    <col min="8228" max="8448" width="9.140625" style="1"/>
    <col min="8449" max="8450" width="0" style="1" hidden="1" customWidth="1"/>
    <col min="8451" max="8451" width="4.140625" style="1" customWidth="1"/>
    <col min="8452" max="8452" width="40.85546875" style="1" customWidth="1"/>
    <col min="8453" max="8453" width="6.7109375" style="1" customWidth="1"/>
    <col min="8454" max="8458" width="15.7109375" style="1" customWidth="1"/>
    <col min="8459" max="8459" width="9.28515625" style="1" customWidth="1"/>
    <col min="8460" max="8483" width="11.7109375" style="1" customWidth="1"/>
    <col min="8484" max="8704" width="9.140625" style="1"/>
    <col min="8705" max="8706" width="0" style="1" hidden="1" customWidth="1"/>
    <col min="8707" max="8707" width="4.140625" style="1" customWidth="1"/>
    <col min="8708" max="8708" width="40.85546875" style="1" customWidth="1"/>
    <col min="8709" max="8709" width="6.7109375" style="1" customWidth="1"/>
    <col min="8710" max="8714" width="15.7109375" style="1" customWidth="1"/>
    <col min="8715" max="8715" width="9.28515625" style="1" customWidth="1"/>
    <col min="8716" max="8739" width="11.7109375" style="1" customWidth="1"/>
    <col min="8740" max="8960" width="9.140625" style="1"/>
    <col min="8961" max="8962" width="0" style="1" hidden="1" customWidth="1"/>
    <col min="8963" max="8963" width="4.140625" style="1" customWidth="1"/>
    <col min="8964" max="8964" width="40.85546875" style="1" customWidth="1"/>
    <col min="8965" max="8965" width="6.7109375" style="1" customWidth="1"/>
    <col min="8966" max="8970" width="15.7109375" style="1" customWidth="1"/>
    <col min="8971" max="8971" width="9.28515625" style="1" customWidth="1"/>
    <col min="8972" max="8995" width="11.7109375" style="1" customWidth="1"/>
    <col min="8996" max="9216" width="9.140625" style="1"/>
    <col min="9217" max="9218" width="0" style="1" hidden="1" customWidth="1"/>
    <col min="9219" max="9219" width="4.140625" style="1" customWidth="1"/>
    <col min="9220" max="9220" width="40.85546875" style="1" customWidth="1"/>
    <col min="9221" max="9221" width="6.7109375" style="1" customWidth="1"/>
    <col min="9222" max="9226" width="15.7109375" style="1" customWidth="1"/>
    <col min="9227" max="9227" width="9.28515625" style="1" customWidth="1"/>
    <col min="9228" max="9251" width="11.7109375" style="1" customWidth="1"/>
    <col min="9252" max="9472" width="9.140625" style="1"/>
    <col min="9473" max="9474" width="0" style="1" hidden="1" customWidth="1"/>
    <col min="9475" max="9475" width="4.140625" style="1" customWidth="1"/>
    <col min="9476" max="9476" width="40.85546875" style="1" customWidth="1"/>
    <col min="9477" max="9477" width="6.7109375" style="1" customWidth="1"/>
    <col min="9478" max="9482" width="15.7109375" style="1" customWidth="1"/>
    <col min="9483" max="9483" width="9.28515625" style="1" customWidth="1"/>
    <col min="9484" max="9507" width="11.7109375" style="1" customWidth="1"/>
    <col min="9508" max="9728" width="9.140625" style="1"/>
    <col min="9729" max="9730" width="0" style="1" hidden="1" customWidth="1"/>
    <col min="9731" max="9731" width="4.140625" style="1" customWidth="1"/>
    <col min="9732" max="9732" width="40.85546875" style="1" customWidth="1"/>
    <col min="9733" max="9733" width="6.7109375" style="1" customWidth="1"/>
    <col min="9734" max="9738" width="15.7109375" style="1" customWidth="1"/>
    <col min="9739" max="9739" width="9.28515625" style="1" customWidth="1"/>
    <col min="9740" max="9763" width="11.7109375" style="1" customWidth="1"/>
    <col min="9764" max="9984" width="9.140625" style="1"/>
    <col min="9985" max="9986" width="0" style="1" hidden="1" customWidth="1"/>
    <col min="9987" max="9987" width="4.140625" style="1" customWidth="1"/>
    <col min="9988" max="9988" width="40.85546875" style="1" customWidth="1"/>
    <col min="9989" max="9989" width="6.7109375" style="1" customWidth="1"/>
    <col min="9990" max="9994" width="15.7109375" style="1" customWidth="1"/>
    <col min="9995" max="9995" width="9.28515625" style="1" customWidth="1"/>
    <col min="9996" max="10019" width="11.7109375" style="1" customWidth="1"/>
    <col min="10020" max="10240" width="9.140625" style="1"/>
    <col min="10241" max="10242" width="0" style="1" hidden="1" customWidth="1"/>
    <col min="10243" max="10243" width="4.140625" style="1" customWidth="1"/>
    <col min="10244" max="10244" width="40.85546875" style="1" customWidth="1"/>
    <col min="10245" max="10245" width="6.7109375" style="1" customWidth="1"/>
    <col min="10246" max="10250" width="15.7109375" style="1" customWidth="1"/>
    <col min="10251" max="10251" width="9.28515625" style="1" customWidth="1"/>
    <col min="10252" max="10275" width="11.7109375" style="1" customWidth="1"/>
    <col min="10276" max="10496" width="9.140625" style="1"/>
    <col min="10497" max="10498" width="0" style="1" hidden="1" customWidth="1"/>
    <col min="10499" max="10499" width="4.140625" style="1" customWidth="1"/>
    <col min="10500" max="10500" width="40.85546875" style="1" customWidth="1"/>
    <col min="10501" max="10501" width="6.7109375" style="1" customWidth="1"/>
    <col min="10502" max="10506" width="15.7109375" style="1" customWidth="1"/>
    <col min="10507" max="10507" width="9.28515625" style="1" customWidth="1"/>
    <col min="10508" max="10531" width="11.7109375" style="1" customWidth="1"/>
    <col min="10532" max="10752" width="9.140625" style="1"/>
    <col min="10753" max="10754" width="0" style="1" hidden="1" customWidth="1"/>
    <col min="10755" max="10755" width="4.140625" style="1" customWidth="1"/>
    <col min="10756" max="10756" width="40.85546875" style="1" customWidth="1"/>
    <col min="10757" max="10757" width="6.7109375" style="1" customWidth="1"/>
    <col min="10758" max="10762" width="15.7109375" style="1" customWidth="1"/>
    <col min="10763" max="10763" width="9.28515625" style="1" customWidth="1"/>
    <col min="10764" max="10787" width="11.7109375" style="1" customWidth="1"/>
    <col min="10788" max="11008" width="9.140625" style="1"/>
    <col min="11009" max="11010" width="0" style="1" hidden="1" customWidth="1"/>
    <col min="11011" max="11011" width="4.140625" style="1" customWidth="1"/>
    <col min="11012" max="11012" width="40.85546875" style="1" customWidth="1"/>
    <col min="11013" max="11013" width="6.7109375" style="1" customWidth="1"/>
    <col min="11014" max="11018" width="15.7109375" style="1" customWidth="1"/>
    <col min="11019" max="11019" width="9.28515625" style="1" customWidth="1"/>
    <col min="11020" max="11043" width="11.7109375" style="1" customWidth="1"/>
    <col min="11044" max="11264" width="9.140625" style="1"/>
    <col min="11265" max="11266" width="0" style="1" hidden="1" customWidth="1"/>
    <col min="11267" max="11267" width="4.140625" style="1" customWidth="1"/>
    <col min="11268" max="11268" width="40.85546875" style="1" customWidth="1"/>
    <col min="11269" max="11269" width="6.7109375" style="1" customWidth="1"/>
    <col min="11270" max="11274" width="15.7109375" style="1" customWidth="1"/>
    <col min="11275" max="11275" width="9.28515625" style="1" customWidth="1"/>
    <col min="11276" max="11299" width="11.7109375" style="1" customWidth="1"/>
    <col min="11300" max="11520" width="9.140625" style="1"/>
    <col min="11521" max="11522" width="0" style="1" hidden="1" customWidth="1"/>
    <col min="11523" max="11523" width="4.140625" style="1" customWidth="1"/>
    <col min="11524" max="11524" width="40.85546875" style="1" customWidth="1"/>
    <col min="11525" max="11525" width="6.7109375" style="1" customWidth="1"/>
    <col min="11526" max="11530" width="15.7109375" style="1" customWidth="1"/>
    <col min="11531" max="11531" width="9.28515625" style="1" customWidth="1"/>
    <col min="11532" max="11555" width="11.7109375" style="1" customWidth="1"/>
    <col min="11556" max="11776" width="9.140625" style="1"/>
    <col min="11777" max="11778" width="0" style="1" hidden="1" customWidth="1"/>
    <col min="11779" max="11779" width="4.140625" style="1" customWidth="1"/>
    <col min="11780" max="11780" width="40.85546875" style="1" customWidth="1"/>
    <col min="11781" max="11781" width="6.7109375" style="1" customWidth="1"/>
    <col min="11782" max="11786" width="15.7109375" style="1" customWidth="1"/>
    <col min="11787" max="11787" width="9.28515625" style="1" customWidth="1"/>
    <col min="11788" max="11811" width="11.7109375" style="1" customWidth="1"/>
    <col min="11812" max="12032" width="9.140625" style="1"/>
    <col min="12033" max="12034" width="0" style="1" hidden="1" customWidth="1"/>
    <col min="12035" max="12035" width="4.140625" style="1" customWidth="1"/>
    <col min="12036" max="12036" width="40.85546875" style="1" customWidth="1"/>
    <col min="12037" max="12037" width="6.7109375" style="1" customWidth="1"/>
    <col min="12038" max="12042" width="15.7109375" style="1" customWidth="1"/>
    <col min="12043" max="12043" width="9.28515625" style="1" customWidth="1"/>
    <col min="12044" max="12067" width="11.7109375" style="1" customWidth="1"/>
    <col min="12068" max="12288" width="9.140625" style="1"/>
    <col min="12289" max="12290" width="0" style="1" hidden="1" customWidth="1"/>
    <col min="12291" max="12291" width="4.140625" style="1" customWidth="1"/>
    <col min="12292" max="12292" width="40.85546875" style="1" customWidth="1"/>
    <col min="12293" max="12293" width="6.7109375" style="1" customWidth="1"/>
    <col min="12294" max="12298" width="15.7109375" style="1" customWidth="1"/>
    <col min="12299" max="12299" width="9.28515625" style="1" customWidth="1"/>
    <col min="12300" max="12323" width="11.7109375" style="1" customWidth="1"/>
    <col min="12324" max="12544" width="9.140625" style="1"/>
    <col min="12545" max="12546" width="0" style="1" hidden="1" customWidth="1"/>
    <col min="12547" max="12547" width="4.140625" style="1" customWidth="1"/>
    <col min="12548" max="12548" width="40.85546875" style="1" customWidth="1"/>
    <col min="12549" max="12549" width="6.7109375" style="1" customWidth="1"/>
    <col min="12550" max="12554" width="15.7109375" style="1" customWidth="1"/>
    <col min="12555" max="12555" width="9.28515625" style="1" customWidth="1"/>
    <col min="12556" max="12579" width="11.7109375" style="1" customWidth="1"/>
    <col min="12580" max="12800" width="9.140625" style="1"/>
    <col min="12801" max="12802" width="0" style="1" hidden="1" customWidth="1"/>
    <col min="12803" max="12803" width="4.140625" style="1" customWidth="1"/>
    <col min="12804" max="12804" width="40.85546875" style="1" customWidth="1"/>
    <col min="12805" max="12805" width="6.7109375" style="1" customWidth="1"/>
    <col min="12806" max="12810" width="15.7109375" style="1" customWidth="1"/>
    <col min="12811" max="12811" width="9.28515625" style="1" customWidth="1"/>
    <col min="12812" max="12835" width="11.7109375" style="1" customWidth="1"/>
    <col min="12836" max="13056" width="9.140625" style="1"/>
    <col min="13057" max="13058" width="0" style="1" hidden="1" customWidth="1"/>
    <col min="13059" max="13059" width="4.140625" style="1" customWidth="1"/>
    <col min="13060" max="13060" width="40.85546875" style="1" customWidth="1"/>
    <col min="13061" max="13061" width="6.7109375" style="1" customWidth="1"/>
    <col min="13062" max="13066" width="15.7109375" style="1" customWidth="1"/>
    <col min="13067" max="13067" width="9.28515625" style="1" customWidth="1"/>
    <col min="13068" max="13091" width="11.7109375" style="1" customWidth="1"/>
    <col min="13092" max="13312" width="9.140625" style="1"/>
    <col min="13313" max="13314" width="0" style="1" hidden="1" customWidth="1"/>
    <col min="13315" max="13315" width="4.140625" style="1" customWidth="1"/>
    <col min="13316" max="13316" width="40.85546875" style="1" customWidth="1"/>
    <col min="13317" max="13317" width="6.7109375" style="1" customWidth="1"/>
    <col min="13318" max="13322" width="15.7109375" style="1" customWidth="1"/>
    <col min="13323" max="13323" width="9.28515625" style="1" customWidth="1"/>
    <col min="13324" max="13347" width="11.7109375" style="1" customWidth="1"/>
    <col min="13348" max="13568" width="9.140625" style="1"/>
    <col min="13569" max="13570" width="0" style="1" hidden="1" customWidth="1"/>
    <col min="13571" max="13571" width="4.140625" style="1" customWidth="1"/>
    <col min="13572" max="13572" width="40.85546875" style="1" customWidth="1"/>
    <col min="13573" max="13573" width="6.7109375" style="1" customWidth="1"/>
    <col min="13574" max="13578" width="15.7109375" style="1" customWidth="1"/>
    <col min="13579" max="13579" width="9.28515625" style="1" customWidth="1"/>
    <col min="13580" max="13603" width="11.7109375" style="1" customWidth="1"/>
    <col min="13604" max="13824" width="9.140625" style="1"/>
    <col min="13825" max="13826" width="0" style="1" hidden="1" customWidth="1"/>
    <col min="13827" max="13827" width="4.140625" style="1" customWidth="1"/>
    <col min="13828" max="13828" width="40.85546875" style="1" customWidth="1"/>
    <col min="13829" max="13829" width="6.7109375" style="1" customWidth="1"/>
    <col min="13830" max="13834" width="15.7109375" style="1" customWidth="1"/>
    <col min="13835" max="13835" width="9.28515625" style="1" customWidth="1"/>
    <col min="13836" max="13859" width="11.7109375" style="1" customWidth="1"/>
    <col min="13860" max="14080" width="9.140625" style="1"/>
    <col min="14081" max="14082" width="0" style="1" hidden="1" customWidth="1"/>
    <col min="14083" max="14083" width="4.140625" style="1" customWidth="1"/>
    <col min="14084" max="14084" width="40.85546875" style="1" customWidth="1"/>
    <col min="14085" max="14085" width="6.7109375" style="1" customWidth="1"/>
    <col min="14086" max="14090" width="15.7109375" style="1" customWidth="1"/>
    <col min="14091" max="14091" width="9.28515625" style="1" customWidth="1"/>
    <col min="14092" max="14115" width="11.7109375" style="1" customWidth="1"/>
    <col min="14116" max="14336" width="9.140625" style="1"/>
    <col min="14337" max="14338" width="0" style="1" hidden="1" customWidth="1"/>
    <col min="14339" max="14339" width="4.140625" style="1" customWidth="1"/>
    <col min="14340" max="14340" width="40.85546875" style="1" customWidth="1"/>
    <col min="14341" max="14341" width="6.7109375" style="1" customWidth="1"/>
    <col min="14342" max="14346" width="15.7109375" style="1" customWidth="1"/>
    <col min="14347" max="14347" width="9.28515625" style="1" customWidth="1"/>
    <col min="14348" max="14371" width="11.7109375" style="1" customWidth="1"/>
    <col min="14372" max="14592" width="9.140625" style="1"/>
    <col min="14593" max="14594" width="0" style="1" hidden="1" customWidth="1"/>
    <col min="14595" max="14595" width="4.140625" style="1" customWidth="1"/>
    <col min="14596" max="14596" width="40.85546875" style="1" customWidth="1"/>
    <col min="14597" max="14597" width="6.7109375" style="1" customWidth="1"/>
    <col min="14598" max="14602" width="15.7109375" style="1" customWidth="1"/>
    <col min="14603" max="14603" width="9.28515625" style="1" customWidth="1"/>
    <col min="14604" max="14627" width="11.7109375" style="1" customWidth="1"/>
    <col min="14628" max="14848" width="9.140625" style="1"/>
    <col min="14849" max="14850" width="0" style="1" hidden="1" customWidth="1"/>
    <col min="14851" max="14851" width="4.140625" style="1" customWidth="1"/>
    <col min="14852" max="14852" width="40.85546875" style="1" customWidth="1"/>
    <col min="14853" max="14853" width="6.7109375" style="1" customWidth="1"/>
    <col min="14854" max="14858" width="15.7109375" style="1" customWidth="1"/>
    <col min="14859" max="14859" width="9.28515625" style="1" customWidth="1"/>
    <col min="14860" max="14883" width="11.7109375" style="1" customWidth="1"/>
    <col min="14884" max="15104" width="9.140625" style="1"/>
    <col min="15105" max="15106" width="0" style="1" hidden="1" customWidth="1"/>
    <col min="15107" max="15107" width="4.140625" style="1" customWidth="1"/>
    <col min="15108" max="15108" width="40.85546875" style="1" customWidth="1"/>
    <col min="15109" max="15109" width="6.7109375" style="1" customWidth="1"/>
    <col min="15110" max="15114" width="15.7109375" style="1" customWidth="1"/>
    <col min="15115" max="15115" width="9.28515625" style="1" customWidth="1"/>
    <col min="15116" max="15139" width="11.7109375" style="1" customWidth="1"/>
    <col min="15140" max="15360" width="9.140625" style="1"/>
    <col min="15361" max="15362" width="0" style="1" hidden="1" customWidth="1"/>
    <col min="15363" max="15363" width="4.140625" style="1" customWidth="1"/>
    <col min="15364" max="15364" width="40.85546875" style="1" customWidth="1"/>
    <col min="15365" max="15365" width="6.7109375" style="1" customWidth="1"/>
    <col min="15366" max="15370" width="15.7109375" style="1" customWidth="1"/>
    <col min="15371" max="15371" width="9.28515625" style="1" customWidth="1"/>
    <col min="15372" max="15395" width="11.7109375" style="1" customWidth="1"/>
    <col min="15396" max="15616" width="9.140625" style="1"/>
    <col min="15617" max="15618" width="0" style="1" hidden="1" customWidth="1"/>
    <col min="15619" max="15619" width="4.140625" style="1" customWidth="1"/>
    <col min="15620" max="15620" width="40.85546875" style="1" customWidth="1"/>
    <col min="15621" max="15621" width="6.7109375" style="1" customWidth="1"/>
    <col min="15622" max="15626" width="15.7109375" style="1" customWidth="1"/>
    <col min="15627" max="15627" width="9.28515625" style="1" customWidth="1"/>
    <col min="15628" max="15651" width="11.7109375" style="1" customWidth="1"/>
    <col min="15652" max="15872" width="9.140625" style="1"/>
    <col min="15873" max="15874" width="0" style="1" hidden="1" customWidth="1"/>
    <col min="15875" max="15875" width="4.140625" style="1" customWidth="1"/>
    <col min="15876" max="15876" width="40.85546875" style="1" customWidth="1"/>
    <col min="15877" max="15877" width="6.7109375" style="1" customWidth="1"/>
    <col min="15878" max="15882" width="15.7109375" style="1" customWidth="1"/>
    <col min="15883" max="15883" width="9.28515625" style="1" customWidth="1"/>
    <col min="15884" max="15907" width="11.7109375" style="1" customWidth="1"/>
    <col min="15908" max="16128" width="9.140625" style="1"/>
    <col min="16129" max="16130" width="0" style="1" hidden="1" customWidth="1"/>
    <col min="16131" max="16131" width="4.140625" style="1" customWidth="1"/>
    <col min="16132" max="16132" width="40.85546875" style="1" customWidth="1"/>
    <col min="16133" max="16133" width="6.7109375" style="1" customWidth="1"/>
    <col min="16134" max="16138" width="15.7109375" style="1" customWidth="1"/>
    <col min="16139" max="16139" width="9.28515625" style="1" customWidth="1"/>
    <col min="16140" max="16163" width="11.7109375" style="1" customWidth="1"/>
    <col min="16164" max="16384" width="9.140625" style="1"/>
  </cols>
  <sheetData>
    <row r="1" spans="1:17" hidden="1" x14ac:dyDescent="0.25"/>
    <row r="2" spans="1:17" hidden="1" x14ac:dyDescent="0.25"/>
    <row r="3" spans="1:17" hidden="1" x14ac:dyDescent="0.25"/>
    <row r="4" spans="1:17" hidden="1" x14ac:dyDescent="0.25">
      <c r="A4" s="2"/>
      <c r="F4" s="3"/>
      <c r="G4" s="3"/>
      <c r="H4" s="3"/>
      <c r="I4" s="3"/>
      <c r="J4" s="3"/>
      <c r="K4" s="3"/>
      <c r="M4" s="3"/>
      <c r="N4" s="3"/>
      <c r="O4" s="3"/>
      <c r="P4" s="3"/>
      <c r="Q4" s="3"/>
    </row>
    <row r="5" spans="1:17" hidden="1" x14ac:dyDescent="0.25">
      <c r="A5" s="4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</row>
    <row r="6" spans="1:17" hidden="1" x14ac:dyDescent="0.25">
      <c r="A6" s="4"/>
    </row>
    <row r="7" spans="1:17" ht="12" customHeight="1" x14ac:dyDescent="0.25">
      <c r="A7" s="4"/>
      <c r="D7" s="5"/>
      <c r="E7" s="5"/>
      <c r="F7" s="5"/>
      <c r="G7" s="5"/>
      <c r="H7" s="5"/>
      <c r="I7" s="5"/>
      <c r="J7" s="5"/>
      <c r="K7" s="6"/>
      <c r="Q7" s="7"/>
    </row>
    <row r="8" spans="1:17" ht="12" customHeight="1" x14ac:dyDescent="0.25">
      <c r="A8" s="4"/>
      <c r="D8" s="8" t="s">
        <v>12</v>
      </c>
      <c r="E8" s="9"/>
      <c r="F8" s="9"/>
      <c r="G8" s="9"/>
      <c r="H8" s="9"/>
      <c r="I8" s="9"/>
      <c r="J8" s="9"/>
      <c r="K8" s="10"/>
      <c r="L8" s="10"/>
      <c r="M8" s="10"/>
      <c r="N8" s="10"/>
      <c r="O8" s="10"/>
      <c r="P8" s="10"/>
      <c r="Q8" s="10"/>
    </row>
    <row r="9" spans="1:17" ht="12" customHeight="1" x14ac:dyDescent="0.25">
      <c r="A9" s="4"/>
      <c r="D9" s="11" t="str">
        <f>IF(org="","Не определено",org)</f>
        <v>ЗАО "НадымЭнергоСбыт"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12" customHeight="1" x14ac:dyDescent="0.25">
      <c r="D10" s="12"/>
      <c r="E10" s="12"/>
      <c r="F10" s="12"/>
      <c r="G10" s="12"/>
      <c r="H10" s="12"/>
      <c r="I10" s="12"/>
      <c r="J10" s="13" t="s">
        <v>13</v>
      </c>
    </row>
    <row r="11" spans="1:17" ht="15" customHeight="1" x14ac:dyDescent="0.25">
      <c r="C11" s="5"/>
      <c r="D11" s="45" t="s">
        <v>14</v>
      </c>
      <c r="E11" s="45" t="s">
        <v>15</v>
      </c>
      <c r="F11" s="45" t="s">
        <v>16</v>
      </c>
      <c r="G11" s="45" t="s">
        <v>17</v>
      </c>
      <c r="H11" s="45"/>
      <c r="I11" s="45"/>
      <c r="J11" s="45"/>
      <c r="K11" s="14"/>
    </row>
    <row r="12" spans="1:17" ht="15" customHeight="1" x14ac:dyDescent="0.25">
      <c r="C12" s="5"/>
      <c r="D12" s="45"/>
      <c r="E12" s="45"/>
      <c r="F12" s="45"/>
      <c r="G12" s="15" t="s">
        <v>18</v>
      </c>
      <c r="H12" s="15" t="s">
        <v>19</v>
      </c>
      <c r="I12" s="15" t="s">
        <v>20</v>
      </c>
      <c r="J12" s="15" t="s">
        <v>21</v>
      </c>
      <c r="K12" s="14"/>
    </row>
    <row r="13" spans="1:17" ht="12" customHeight="1" x14ac:dyDescent="0.25">
      <c r="D13" s="16">
        <v>1</v>
      </c>
      <c r="E13" s="16">
        <v>2</v>
      </c>
      <c r="F13" s="16">
        <v>3</v>
      </c>
      <c r="G13" s="16">
        <v>4</v>
      </c>
      <c r="H13" s="16">
        <v>5</v>
      </c>
      <c r="I13" s="16">
        <v>6</v>
      </c>
      <c r="J13" s="16">
        <v>7</v>
      </c>
    </row>
    <row r="14" spans="1:17" s="17" customFormat="1" ht="15" customHeight="1" x14ac:dyDescent="0.25">
      <c r="C14" s="18"/>
      <c r="D14" s="40" t="s">
        <v>22</v>
      </c>
      <c r="E14" s="40"/>
      <c r="F14" s="40"/>
      <c r="G14" s="40"/>
      <c r="H14" s="40"/>
      <c r="I14" s="40"/>
      <c r="J14" s="40"/>
      <c r="K14" s="19"/>
    </row>
    <row r="15" spans="1:17" s="17" customFormat="1" ht="22.5" x14ac:dyDescent="0.25">
      <c r="C15" s="18"/>
      <c r="D15" s="20" t="s">
        <v>23</v>
      </c>
      <c r="E15" s="21">
        <v>10</v>
      </c>
      <c r="F15" s="22">
        <f>SUM(G15:J15)</f>
        <v>7402.6819999999998</v>
      </c>
      <c r="G15" s="23"/>
      <c r="H15" s="23"/>
      <c r="I15" s="23">
        <v>7402.6819999999998</v>
      </c>
      <c r="J15" s="23"/>
      <c r="K15" s="19"/>
    </row>
    <row r="16" spans="1:17" s="17" customFormat="1" ht="15" customHeight="1" x14ac:dyDescent="0.25">
      <c r="C16" s="18"/>
      <c r="D16" s="20" t="s">
        <v>24</v>
      </c>
      <c r="E16" s="21">
        <v>20</v>
      </c>
      <c r="F16" s="22">
        <f t="shared" ref="F16:F72" si="0">SUM(G16:J16)</f>
        <v>2576.819</v>
      </c>
      <c r="G16" s="23"/>
      <c r="H16" s="23"/>
      <c r="I16" s="23">
        <v>2576.819</v>
      </c>
      <c r="J16" s="23"/>
      <c r="K16" s="19"/>
    </row>
    <row r="17" spans="3:11" s="17" customFormat="1" ht="15" customHeight="1" x14ac:dyDescent="0.25">
      <c r="C17" s="18"/>
      <c r="D17" s="20" t="s">
        <v>25</v>
      </c>
      <c r="E17" s="21">
        <v>30</v>
      </c>
      <c r="F17" s="22">
        <f t="shared" si="0"/>
        <v>0</v>
      </c>
      <c r="G17" s="23"/>
      <c r="H17" s="23"/>
      <c r="I17" s="23"/>
      <c r="J17" s="23"/>
      <c r="K17" s="19"/>
    </row>
    <row r="18" spans="3:11" s="17" customFormat="1" ht="15" customHeight="1" x14ac:dyDescent="0.25">
      <c r="C18" s="18"/>
      <c r="D18" s="20" t="s">
        <v>26</v>
      </c>
      <c r="E18" s="21">
        <v>40</v>
      </c>
      <c r="F18" s="22">
        <f t="shared" si="0"/>
        <v>4825.8762999999999</v>
      </c>
      <c r="G18" s="23"/>
      <c r="H18" s="23"/>
      <c r="I18" s="23">
        <v>4825.8762999999999</v>
      </c>
      <c r="J18" s="23"/>
      <c r="K18" s="19"/>
    </row>
    <row r="19" spans="3:11" s="17" customFormat="1" ht="22.5" x14ac:dyDescent="0.25">
      <c r="C19" s="18"/>
      <c r="D19" s="20" t="s">
        <v>27</v>
      </c>
      <c r="E19" s="21">
        <v>50</v>
      </c>
      <c r="F19" s="22">
        <f t="shared" si="0"/>
        <v>623.75699999999995</v>
      </c>
      <c r="G19" s="23"/>
      <c r="H19" s="23"/>
      <c r="I19" s="23"/>
      <c r="J19" s="23">
        <v>623.75699999999995</v>
      </c>
      <c r="K19" s="19"/>
    </row>
    <row r="20" spans="3:11" s="17" customFormat="1" ht="15" customHeight="1" x14ac:dyDescent="0.25">
      <c r="C20" s="18"/>
      <c r="D20" s="20" t="s">
        <v>18</v>
      </c>
      <c r="E20" s="21">
        <v>60</v>
      </c>
      <c r="F20" s="22">
        <f t="shared" si="0"/>
        <v>0</v>
      </c>
      <c r="G20" s="23"/>
      <c r="H20" s="23"/>
      <c r="I20" s="23"/>
      <c r="J20" s="23"/>
      <c r="K20" s="19"/>
    </row>
    <row r="21" spans="3:11" s="17" customFormat="1" ht="15" customHeight="1" x14ac:dyDescent="0.25">
      <c r="C21" s="18"/>
      <c r="D21" s="20" t="s">
        <v>19</v>
      </c>
      <c r="E21" s="21">
        <v>70</v>
      </c>
      <c r="F21" s="22">
        <f t="shared" si="0"/>
        <v>0</v>
      </c>
      <c r="G21" s="23"/>
      <c r="H21" s="23"/>
      <c r="I21" s="23"/>
      <c r="J21" s="23"/>
      <c r="K21" s="19"/>
    </row>
    <row r="22" spans="3:11" s="17" customFormat="1" ht="15" customHeight="1" x14ac:dyDescent="0.25">
      <c r="C22" s="18"/>
      <c r="D22" s="20" t="s">
        <v>20</v>
      </c>
      <c r="E22" s="21">
        <v>80</v>
      </c>
      <c r="F22" s="22">
        <f t="shared" si="0"/>
        <v>0</v>
      </c>
      <c r="G22" s="23"/>
      <c r="H22" s="23"/>
      <c r="I22" s="23"/>
      <c r="J22" s="23"/>
      <c r="K22" s="19"/>
    </row>
    <row r="23" spans="3:11" s="17" customFormat="1" ht="15" customHeight="1" x14ac:dyDescent="0.25">
      <c r="C23" s="18"/>
      <c r="D23" s="20" t="s">
        <v>28</v>
      </c>
      <c r="E23" s="21">
        <v>90</v>
      </c>
      <c r="F23" s="22">
        <f t="shared" si="0"/>
        <v>0</v>
      </c>
      <c r="G23" s="23"/>
      <c r="H23" s="23"/>
      <c r="I23" s="23"/>
      <c r="J23" s="23"/>
      <c r="K23" s="19"/>
    </row>
    <row r="24" spans="3:11" s="17" customFormat="1" ht="15" customHeight="1" x14ac:dyDescent="0.25">
      <c r="C24" s="18"/>
      <c r="D24" s="20" t="s">
        <v>29</v>
      </c>
      <c r="E24" s="21">
        <v>100</v>
      </c>
      <c r="F24" s="22">
        <f t="shared" si="0"/>
        <v>7201.2160000000003</v>
      </c>
      <c r="G24" s="23"/>
      <c r="H24" s="23"/>
      <c r="I24" s="23">
        <v>6596.0370000000003</v>
      </c>
      <c r="J24" s="23">
        <v>605.17899999999997</v>
      </c>
      <c r="K24" s="19"/>
    </row>
    <row r="25" spans="3:11" s="17" customFormat="1" ht="22.5" x14ac:dyDescent="0.25">
      <c r="C25" s="18"/>
      <c r="D25" s="20" t="s">
        <v>30</v>
      </c>
      <c r="E25" s="21">
        <v>110</v>
      </c>
      <c r="F25" s="22">
        <f t="shared" si="0"/>
        <v>6031.1359999999995</v>
      </c>
      <c r="G25" s="23"/>
      <c r="H25" s="23"/>
      <c r="I25" s="23">
        <v>5479.78</v>
      </c>
      <c r="J25" s="23">
        <v>551.35599999999999</v>
      </c>
      <c r="K25" s="19"/>
    </row>
    <row r="26" spans="3:11" s="17" customFormat="1" ht="15" customHeight="1" x14ac:dyDescent="0.25">
      <c r="C26" s="18"/>
      <c r="D26" s="20" t="s">
        <v>31</v>
      </c>
      <c r="E26" s="21">
        <v>120</v>
      </c>
      <c r="F26" s="22">
        <f t="shared" si="0"/>
        <v>948.5440000000001</v>
      </c>
      <c r="G26" s="23"/>
      <c r="H26" s="23"/>
      <c r="I26" s="23">
        <v>894.18100000000004</v>
      </c>
      <c r="J26" s="23">
        <v>54.363</v>
      </c>
      <c r="K26" s="19"/>
    </row>
    <row r="27" spans="3:11" s="17" customFormat="1" ht="22.5" x14ac:dyDescent="0.25">
      <c r="C27" s="18"/>
      <c r="D27" s="20" t="s">
        <v>32</v>
      </c>
      <c r="E27" s="21">
        <v>130</v>
      </c>
      <c r="F27" s="22">
        <f t="shared" si="0"/>
        <v>222.07599999999999</v>
      </c>
      <c r="G27" s="23"/>
      <c r="H27" s="23"/>
      <c r="I27" s="23">
        <v>222.07599999999999</v>
      </c>
      <c r="J27" s="23"/>
      <c r="K27" s="19"/>
    </row>
    <row r="28" spans="3:11" s="17" customFormat="1" ht="15" customHeight="1" x14ac:dyDescent="0.25">
      <c r="C28" s="18"/>
      <c r="D28" s="20" t="s">
        <v>33</v>
      </c>
      <c r="E28" s="21">
        <v>140</v>
      </c>
      <c r="F28" s="22">
        <f t="shared" si="0"/>
        <v>0</v>
      </c>
      <c r="G28" s="23"/>
      <c r="H28" s="23"/>
      <c r="I28" s="23"/>
      <c r="J28" s="23"/>
      <c r="K28" s="19"/>
    </row>
    <row r="29" spans="3:11" s="17" customFormat="1" ht="15" customHeight="1" x14ac:dyDescent="0.25">
      <c r="C29" s="18"/>
      <c r="D29" s="20" t="s">
        <v>34</v>
      </c>
      <c r="E29" s="21">
        <v>150</v>
      </c>
      <c r="F29" s="22">
        <f t="shared" si="0"/>
        <v>623.75699999999995</v>
      </c>
      <c r="G29" s="23"/>
      <c r="H29" s="23"/>
      <c r="I29" s="23">
        <v>623.75699999999995</v>
      </c>
      <c r="J29" s="23"/>
      <c r="K29" s="19"/>
    </row>
    <row r="30" spans="3:11" s="17" customFormat="1" ht="15" customHeight="1" x14ac:dyDescent="0.25">
      <c r="C30" s="18"/>
      <c r="D30" s="20" t="s">
        <v>35</v>
      </c>
      <c r="E30" s="21">
        <v>160</v>
      </c>
      <c r="F30" s="22">
        <f t="shared" si="0"/>
        <v>0</v>
      </c>
      <c r="G30" s="23"/>
      <c r="H30" s="23"/>
      <c r="I30" s="23"/>
      <c r="J30" s="23"/>
      <c r="K30" s="19"/>
    </row>
    <row r="31" spans="3:11" s="17" customFormat="1" ht="22.5" x14ac:dyDescent="0.25">
      <c r="C31" s="18"/>
      <c r="D31" s="20" t="s">
        <v>36</v>
      </c>
      <c r="E31" s="21">
        <v>170</v>
      </c>
      <c r="F31" s="22">
        <f t="shared" si="0"/>
        <v>0</v>
      </c>
      <c r="G31" s="23"/>
      <c r="H31" s="23"/>
      <c r="I31" s="23"/>
      <c r="J31" s="23"/>
      <c r="K31" s="19"/>
    </row>
    <row r="32" spans="3:11" s="17" customFormat="1" ht="22.5" x14ac:dyDescent="0.25">
      <c r="C32" s="18"/>
      <c r="D32" s="20" t="s">
        <v>37</v>
      </c>
      <c r="E32" s="21">
        <v>180</v>
      </c>
      <c r="F32" s="22">
        <f t="shared" si="0"/>
        <v>0</v>
      </c>
      <c r="G32" s="23"/>
      <c r="H32" s="23"/>
      <c r="I32" s="23"/>
      <c r="J32" s="23"/>
      <c r="K32" s="19"/>
    </row>
    <row r="33" spans="3:11" s="17" customFormat="1" ht="15" customHeight="1" x14ac:dyDescent="0.25">
      <c r="C33" s="18"/>
      <c r="D33" s="20" t="s">
        <v>38</v>
      </c>
      <c r="E33" s="21">
        <v>190</v>
      </c>
      <c r="F33" s="22">
        <f t="shared" si="0"/>
        <v>201.46600000000001</v>
      </c>
      <c r="G33" s="23"/>
      <c r="H33" s="23"/>
      <c r="I33" s="23">
        <v>182.88800000000001</v>
      </c>
      <c r="J33" s="23">
        <v>18.577999999999999</v>
      </c>
      <c r="K33" s="19"/>
    </row>
    <row r="34" spans="3:11" s="17" customFormat="1" ht="15" customHeight="1" x14ac:dyDescent="0.25">
      <c r="C34" s="18"/>
      <c r="D34" s="20" t="s">
        <v>39</v>
      </c>
      <c r="E34" s="21">
        <v>200</v>
      </c>
      <c r="F34" s="22">
        <f t="shared" si="0"/>
        <v>0</v>
      </c>
      <c r="G34" s="23"/>
      <c r="H34" s="23"/>
      <c r="I34" s="23"/>
      <c r="J34" s="23"/>
      <c r="K34" s="19"/>
    </row>
    <row r="35" spans="3:11" s="17" customFormat="1" ht="15" customHeight="1" x14ac:dyDescent="0.25">
      <c r="C35" s="18"/>
      <c r="D35" s="20" t="s">
        <v>40</v>
      </c>
      <c r="E35" s="21">
        <v>210</v>
      </c>
      <c r="F35" s="22">
        <f t="shared" si="0"/>
        <v>0</v>
      </c>
      <c r="G35" s="22">
        <f>(G15+G19+G31)-(G24+G29+G30+G32+G33)</f>
        <v>0</v>
      </c>
      <c r="H35" s="22">
        <f>(H15+H19+H31)-(H24+H29+H30+H32+H33)</f>
        <v>0</v>
      </c>
      <c r="I35" s="22">
        <f>(I15+I19+I31)-(I24+I29+I30+I32+I33)</f>
        <v>0</v>
      </c>
      <c r="J35" s="22">
        <f>(J15+J19+J31)-(J24+J29+J30+J32+J33)</f>
        <v>0</v>
      </c>
      <c r="K35" s="19"/>
    </row>
    <row r="36" spans="3:11" s="17" customFormat="1" ht="15" customHeight="1" x14ac:dyDescent="0.25">
      <c r="C36" s="18"/>
      <c r="D36" s="40" t="s">
        <v>41</v>
      </c>
      <c r="E36" s="40"/>
      <c r="F36" s="40"/>
      <c r="G36" s="40"/>
      <c r="H36" s="40"/>
      <c r="I36" s="40"/>
      <c r="J36" s="40"/>
      <c r="K36" s="19"/>
    </row>
    <row r="37" spans="3:11" s="17" customFormat="1" ht="22.5" x14ac:dyDescent="0.25">
      <c r="C37" s="18"/>
      <c r="D37" s="20" t="s">
        <v>23</v>
      </c>
      <c r="E37" s="21">
        <v>300</v>
      </c>
      <c r="F37" s="22">
        <f t="shared" si="0"/>
        <v>1.0177</v>
      </c>
      <c r="G37" s="23"/>
      <c r="H37" s="23"/>
      <c r="I37" s="23">
        <v>1.0177</v>
      </c>
      <c r="J37" s="23"/>
      <c r="K37" s="19"/>
    </row>
    <row r="38" spans="3:11" s="17" customFormat="1" ht="15" customHeight="1" x14ac:dyDescent="0.25">
      <c r="C38" s="18"/>
      <c r="D38" s="20" t="s">
        <v>24</v>
      </c>
      <c r="E38" s="21">
        <v>310</v>
      </c>
      <c r="F38" s="22">
        <f t="shared" si="0"/>
        <v>0.35120000000000001</v>
      </c>
      <c r="G38" s="23"/>
      <c r="H38" s="23"/>
      <c r="I38" s="23">
        <v>0.35120000000000001</v>
      </c>
      <c r="J38" s="23"/>
      <c r="K38" s="19"/>
    </row>
    <row r="39" spans="3:11" s="17" customFormat="1" ht="15" customHeight="1" x14ac:dyDescent="0.25">
      <c r="C39" s="18"/>
      <c r="D39" s="20" t="s">
        <v>25</v>
      </c>
      <c r="E39" s="21">
        <v>320</v>
      </c>
      <c r="F39" s="22">
        <f t="shared" si="0"/>
        <v>0</v>
      </c>
      <c r="G39" s="23"/>
      <c r="H39" s="23"/>
      <c r="I39" s="23"/>
      <c r="J39" s="23"/>
      <c r="K39" s="19"/>
    </row>
    <row r="40" spans="3:11" s="17" customFormat="1" ht="15" customHeight="1" x14ac:dyDescent="0.25">
      <c r="C40" s="18"/>
      <c r="D40" s="20" t="s">
        <v>26</v>
      </c>
      <c r="E40" s="21">
        <v>330</v>
      </c>
      <c r="F40" s="22">
        <f t="shared" si="0"/>
        <v>0.6663</v>
      </c>
      <c r="G40" s="23"/>
      <c r="H40" s="23"/>
      <c r="I40" s="23">
        <v>0.6663</v>
      </c>
      <c r="J40" s="23"/>
      <c r="K40" s="19"/>
    </row>
    <row r="41" spans="3:11" s="17" customFormat="1" ht="22.5" x14ac:dyDescent="0.25">
      <c r="C41" s="18"/>
      <c r="D41" s="20" t="s">
        <v>27</v>
      </c>
      <c r="E41" s="21">
        <v>340</v>
      </c>
      <c r="F41" s="22">
        <f t="shared" si="0"/>
        <v>8.6400000000000005E-2</v>
      </c>
      <c r="G41" s="23"/>
      <c r="H41" s="23"/>
      <c r="I41" s="23"/>
      <c r="J41" s="23">
        <v>8.6400000000000005E-2</v>
      </c>
      <c r="K41" s="19"/>
    </row>
    <row r="42" spans="3:11" s="17" customFormat="1" ht="15" customHeight="1" x14ac:dyDescent="0.25">
      <c r="C42" s="18"/>
      <c r="D42" s="20" t="s">
        <v>18</v>
      </c>
      <c r="E42" s="21">
        <v>350</v>
      </c>
      <c r="F42" s="22">
        <f t="shared" si="0"/>
        <v>0</v>
      </c>
      <c r="G42" s="23"/>
      <c r="H42" s="23"/>
      <c r="I42" s="23"/>
      <c r="J42" s="23"/>
      <c r="K42" s="19"/>
    </row>
    <row r="43" spans="3:11" s="17" customFormat="1" ht="15" customHeight="1" x14ac:dyDescent="0.25">
      <c r="C43" s="18"/>
      <c r="D43" s="20" t="s">
        <v>19</v>
      </c>
      <c r="E43" s="21">
        <v>360</v>
      </c>
      <c r="F43" s="22">
        <f t="shared" si="0"/>
        <v>0</v>
      </c>
      <c r="G43" s="23"/>
      <c r="H43" s="23"/>
      <c r="I43" s="23"/>
      <c r="J43" s="23"/>
      <c r="K43" s="19"/>
    </row>
    <row r="44" spans="3:11" s="17" customFormat="1" ht="15" customHeight="1" x14ac:dyDescent="0.25">
      <c r="C44" s="18"/>
      <c r="D44" s="20" t="s">
        <v>20</v>
      </c>
      <c r="E44" s="21">
        <v>370</v>
      </c>
      <c r="F44" s="22">
        <f t="shared" si="0"/>
        <v>0</v>
      </c>
      <c r="G44" s="23"/>
      <c r="H44" s="23"/>
      <c r="I44" s="23"/>
      <c r="J44" s="23"/>
      <c r="K44" s="19"/>
    </row>
    <row r="45" spans="3:11" s="17" customFormat="1" ht="15" customHeight="1" x14ac:dyDescent="0.25">
      <c r="C45" s="18"/>
      <c r="D45" s="20" t="s">
        <v>28</v>
      </c>
      <c r="E45" s="21">
        <v>380</v>
      </c>
      <c r="F45" s="22">
        <f t="shared" si="0"/>
        <v>0</v>
      </c>
      <c r="G45" s="23"/>
      <c r="H45" s="23"/>
      <c r="I45" s="23"/>
      <c r="J45" s="23"/>
      <c r="K45" s="19"/>
    </row>
    <row r="46" spans="3:11" s="17" customFormat="1" ht="15" customHeight="1" x14ac:dyDescent="0.25">
      <c r="C46" s="18"/>
      <c r="D46" s="20" t="s">
        <v>29</v>
      </c>
      <c r="E46" s="21">
        <v>390</v>
      </c>
      <c r="F46" s="22">
        <f t="shared" si="0"/>
        <v>1.0129999999999999</v>
      </c>
      <c r="G46" s="23"/>
      <c r="H46" s="23"/>
      <c r="I46" s="23">
        <v>0.92889999999999995</v>
      </c>
      <c r="J46" s="23">
        <v>8.4099999999999994E-2</v>
      </c>
      <c r="K46" s="19"/>
    </row>
    <row r="47" spans="3:11" s="17" customFormat="1" ht="22.5" x14ac:dyDescent="0.25">
      <c r="C47" s="18"/>
      <c r="D47" s="20" t="s">
        <v>30</v>
      </c>
      <c r="E47" s="21">
        <v>400</v>
      </c>
      <c r="F47" s="22">
        <f t="shared" si="0"/>
        <v>0.84229999999999994</v>
      </c>
      <c r="G47" s="23"/>
      <c r="H47" s="23"/>
      <c r="I47" s="23">
        <v>0.76529999999999998</v>
      </c>
      <c r="J47" s="23">
        <v>7.6999999999999999E-2</v>
      </c>
      <c r="K47" s="19"/>
    </row>
    <row r="48" spans="3:11" s="17" customFormat="1" ht="15" customHeight="1" x14ac:dyDescent="0.25">
      <c r="C48" s="18"/>
      <c r="D48" s="20" t="s">
        <v>31</v>
      </c>
      <c r="E48" s="21">
        <v>410</v>
      </c>
      <c r="F48" s="22">
        <f t="shared" si="0"/>
        <v>0.1343</v>
      </c>
      <c r="G48" s="23"/>
      <c r="H48" s="23"/>
      <c r="I48" s="23">
        <v>0.12709999999999999</v>
      </c>
      <c r="J48" s="23">
        <v>7.1999999999999998E-3</v>
      </c>
      <c r="K48" s="19"/>
    </row>
    <row r="49" spans="3:11" s="17" customFormat="1" ht="15" customHeight="1" x14ac:dyDescent="0.25">
      <c r="C49" s="18"/>
      <c r="D49" s="20" t="s">
        <v>42</v>
      </c>
      <c r="E49" s="21">
        <v>420</v>
      </c>
      <c r="F49" s="22">
        <f t="shared" si="0"/>
        <v>3.6499999999999998E-2</v>
      </c>
      <c r="G49" s="23"/>
      <c r="H49" s="23"/>
      <c r="I49" s="23">
        <v>3.6499999999999998E-2</v>
      </c>
      <c r="J49" s="23"/>
      <c r="K49" s="19"/>
    </row>
    <row r="50" spans="3:11" s="17" customFormat="1" ht="15" customHeight="1" x14ac:dyDescent="0.25">
      <c r="C50" s="18"/>
      <c r="D50" s="20" t="s">
        <v>33</v>
      </c>
      <c r="E50" s="21">
        <v>430</v>
      </c>
      <c r="F50" s="22">
        <f t="shared" si="0"/>
        <v>0</v>
      </c>
      <c r="G50" s="23"/>
      <c r="H50" s="23"/>
      <c r="I50" s="23"/>
      <c r="J50" s="23"/>
      <c r="K50" s="19"/>
    </row>
    <row r="51" spans="3:11" s="17" customFormat="1" ht="15" customHeight="1" x14ac:dyDescent="0.25">
      <c r="C51" s="18"/>
      <c r="D51" s="20" t="s">
        <v>34</v>
      </c>
      <c r="E51" s="21">
        <v>440</v>
      </c>
      <c r="F51" s="22">
        <f t="shared" si="0"/>
        <v>8.6400000000000005E-2</v>
      </c>
      <c r="G51" s="23"/>
      <c r="H51" s="23"/>
      <c r="I51" s="23">
        <v>8.6400000000000005E-2</v>
      </c>
      <c r="J51" s="23"/>
      <c r="K51" s="19"/>
    </row>
    <row r="52" spans="3:11" s="17" customFormat="1" ht="15" customHeight="1" x14ac:dyDescent="0.25">
      <c r="C52" s="18"/>
      <c r="D52" s="20" t="s">
        <v>35</v>
      </c>
      <c r="E52" s="21">
        <v>450</v>
      </c>
      <c r="F52" s="22">
        <f t="shared" si="0"/>
        <v>0</v>
      </c>
      <c r="G52" s="23"/>
      <c r="H52" s="23"/>
      <c r="I52" s="23"/>
      <c r="J52" s="23"/>
      <c r="K52" s="19"/>
    </row>
    <row r="53" spans="3:11" s="17" customFormat="1" ht="22.5" x14ac:dyDescent="0.25">
      <c r="C53" s="18"/>
      <c r="D53" s="20" t="s">
        <v>36</v>
      </c>
      <c r="E53" s="21">
        <v>460</v>
      </c>
      <c r="F53" s="22">
        <f t="shared" si="0"/>
        <v>0</v>
      </c>
      <c r="G53" s="23"/>
      <c r="H53" s="23"/>
      <c r="I53" s="23"/>
      <c r="J53" s="23"/>
      <c r="K53" s="19"/>
    </row>
    <row r="54" spans="3:11" s="17" customFormat="1" ht="22.5" x14ac:dyDescent="0.25">
      <c r="C54" s="18"/>
      <c r="D54" s="20" t="s">
        <v>37</v>
      </c>
      <c r="E54" s="21">
        <v>470</v>
      </c>
      <c r="F54" s="22">
        <f t="shared" si="0"/>
        <v>0</v>
      </c>
      <c r="G54" s="23"/>
      <c r="H54" s="23"/>
      <c r="I54" s="23"/>
      <c r="J54" s="23"/>
      <c r="K54" s="19"/>
    </row>
    <row r="55" spans="3:11" s="17" customFormat="1" ht="15" customHeight="1" x14ac:dyDescent="0.25">
      <c r="C55" s="18"/>
      <c r="D55" s="20" t="s">
        <v>38</v>
      </c>
      <c r="E55" s="21">
        <v>480</v>
      </c>
      <c r="F55" s="22">
        <f t="shared" si="0"/>
        <v>4.7200000000000002E-3</v>
      </c>
      <c r="G55" s="23"/>
      <c r="H55" s="23"/>
      <c r="I55" s="23">
        <v>2.4199999999999998E-3</v>
      </c>
      <c r="J55" s="23">
        <v>2.3E-3</v>
      </c>
      <c r="K55" s="19"/>
    </row>
    <row r="56" spans="3:11" s="17" customFormat="1" ht="15" customHeight="1" x14ac:dyDescent="0.25">
      <c r="C56" s="18"/>
      <c r="D56" s="20" t="s">
        <v>39</v>
      </c>
      <c r="E56" s="21">
        <v>490</v>
      </c>
      <c r="F56" s="22">
        <f t="shared" si="0"/>
        <v>0</v>
      </c>
      <c r="G56" s="23"/>
      <c r="H56" s="23"/>
      <c r="I56" s="23"/>
      <c r="J56" s="23"/>
      <c r="K56" s="19"/>
    </row>
    <row r="57" spans="3:11" s="17" customFormat="1" ht="15" customHeight="1" x14ac:dyDescent="0.25">
      <c r="C57" s="18"/>
      <c r="D57" s="20" t="s">
        <v>40</v>
      </c>
      <c r="E57" s="21">
        <v>500</v>
      </c>
      <c r="F57" s="22">
        <f t="shared" si="0"/>
        <v>-1.9999999999908979E-5</v>
      </c>
      <c r="G57" s="22">
        <f>(G37+G41+G53)-(G46+G51+G52+G54+G55)</f>
        <v>0</v>
      </c>
      <c r="H57" s="22">
        <f>(H37+H41+H53)-(H46+H51+H52+H54+H55)</f>
        <v>0</v>
      </c>
      <c r="I57" s="22">
        <f>(I37+I41+I53)-(I46+I51+I52+I54+I55)</f>
        <v>-1.9999999999908979E-5</v>
      </c>
      <c r="J57" s="22">
        <f>(J37+J41+J53)-(J46+J51+J52+J54+J55)</f>
        <v>0</v>
      </c>
      <c r="K57" s="19"/>
    </row>
    <row r="58" spans="3:11" s="17" customFormat="1" ht="15" customHeight="1" x14ac:dyDescent="0.25">
      <c r="C58" s="18"/>
      <c r="D58" s="40" t="s">
        <v>41</v>
      </c>
      <c r="E58" s="40"/>
      <c r="F58" s="40"/>
      <c r="G58" s="40"/>
      <c r="H58" s="40"/>
      <c r="I58" s="40"/>
      <c r="J58" s="40"/>
      <c r="K58" s="19"/>
    </row>
    <row r="59" spans="3:11" s="17" customFormat="1" ht="15" customHeight="1" x14ac:dyDescent="0.25">
      <c r="C59" s="18"/>
      <c r="D59" s="20" t="s">
        <v>43</v>
      </c>
      <c r="E59" s="21">
        <v>600</v>
      </c>
      <c r="F59" s="22">
        <f t="shared" si="0"/>
        <v>1.0900000000000001</v>
      </c>
      <c r="G59" s="23"/>
      <c r="H59" s="23"/>
      <c r="I59" s="23">
        <v>1.0900000000000001</v>
      </c>
      <c r="J59" s="23"/>
      <c r="K59" s="19"/>
    </row>
    <row r="60" spans="3:11" s="17" customFormat="1" ht="15" customHeight="1" x14ac:dyDescent="0.25">
      <c r="C60" s="18"/>
      <c r="D60" s="20" t="s">
        <v>44</v>
      </c>
      <c r="E60" s="21">
        <v>610</v>
      </c>
      <c r="F60" s="22">
        <f t="shared" si="0"/>
        <v>0</v>
      </c>
      <c r="G60" s="23"/>
      <c r="H60" s="23"/>
      <c r="I60" s="23"/>
      <c r="J60" s="23"/>
      <c r="K60" s="19"/>
    </row>
    <row r="61" spans="3:11" s="17" customFormat="1" ht="15" customHeight="1" x14ac:dyDescent="0.25">
      <c r="C61" s="18"/>
      <c r="D61" s="20" t="s">
        <v>45</v>
      </c>
      <c r="E61" s="21">
        <v>620</v>
      </c>
      <c r="F61" s="22">
        <f t="shared" si="0"/>
        <v>0</v>
      </c>
      <c r="G61" s="23"/>
      <c r="H61" s="23"/>
      <c r="I61" s="23"/>
      <c r="J61" s="23"/>
      <c r="K61" s="19"/>
    </row>
    <row r="62" spans="3:11" s="17" customFormat="1" ht="15" customHeight="1" x14ac:dyDescent="0.25">
      <c r="C62" s="18"/>
      <c r="D62" s="40" t="s">
        <v>46</v>
      </c>
      <c r="E62" s="40"/>
      <c r="F62" s="40"/>
      <c r="G62" s="40"/>
      <c r="H62" s="40"/>
      <c r="I62" s="40"/>
      <c r="J62" s="40"/>
      <c r="K62" s="19"/>
    </row>
    <row r="63" spans="3:11" s="17" customFormat="1" ht="22.5" x14ac:dyDescent="0.25">
      <c r="C63" s="18"/>
      <c r="D63" s="20" t="s">
        <v>47</v>
      </c>
      <c r="E63" s="21">
        <v>700</v>
      </c>
      <c r="F63" s="22">
        <f t="shared" si="0"/>
        <v>7201.2160000000003</v>
      </c>
      <c r="G63" s="23"/>
      <c r="H63" s="23"/>
      <c r="I63" s="23">
        <v>6596.0370000000003</v>
      </c>
      <c r="J63" s="23">
        <v>605.17899999999997</v>
      </c>
      <c r="K63" s="19"/>
    </row>
    <row r="64" spans="3:11" ht="15" customHeight="1" x14ac:dyDescent="0.25">
      <c r="C64" s="5"/>
      <c r="D64" s="20" t="s">
        <v>48</v>
      </c>
      <c r="E64" s="21">
        <v>710</v>
      </c>
      <c r="F64" s="22">
        <f t="shared" si="0"/>
        <v>7201.2160000000003</v>
      </c>
      <c r="G64" s="24"/>
      <c r="H64" s="24"/>
      <c r="I64" s="23">
        <v>6596.0370000000003</v>
      </c>
      <c r="J64" s="23">
        <v>605.17899999999997</v>
      </c>
      <c r="K64" s="14"/>
    </row>
    <row r="65" spans="1:19" ht="15" customHeight="1" x14ac:dyDescent="0.25">
      <c r="C65" s="5"/>
      <c r="D65" s="20" t="s">
        <v>49</v>
      </c>
      <c r="E65" s="21">
        <v>720</v>
      </c>
      <c r="F65" s="22">
        <f t="shared" si="0"/>
        <v>0</v>
      </c>
      <c r="G65" s="24"/>
      <c r="H65" s="24"/>
      <c r="I65" s="24"/>
      <c r="J65" s="24"/>
      <c r="K65" s="14"/>
    </row>
    <row r="66" spans="1:19" ht="15" customHeight="1" x14ac:dyDescent="0.25">
      <c r="C66" s="5"/>
      <c r="D66" s="20" t="s">
        <v>50</v>
      </c>
      <c r="E66" s="21">
        <v>730</v>
      </c>
      <c r="F66" s="22">
        <f t="shared" si="0"/>
        <v>0</v>
      </c>
      <c r="G66" s="24"/>
      <c r="H66" s="24"/>
      <c r="I66" s="24"/>
      <c r="J66" s="24"/>
      <c r="K66" s="14"/>
    </row>
    <row r="67" spans="1:19" ht="15" customHeight="1" x14ac:dyDescent="0.25">
      <c r="C67" s="5"/>
      <c r="D67" s="20" t="s">
        <v>51</v>
      </c>
      <c r="E67" s="21">
        <v>740</v>
      </c>
      <c r="F67" s="22">
        <f t="shared" si="0"/>
        <v>0</v>
      </c>
      <c r="G67" s="24"/>
      <c r="H67" s="24"/>
      <c r="I67" s="24"/>
      <c r="J67" s="24"/>
      <c r="K67" s="14"/>
    </row>
    <row r="68" spans="1:19" ht="22.5" x14ac:dyDescent="0.25">
      <c r="C68" s="5"/>
      <c r="D68" s="20" t="s">
        <v>52</v>
      </c>
      <c r="E68" s="21">
        <v>750</v>
      </c>
      <c r="F68" s="22">
        <f t="shared" si="0"/>
        <v>0</v>
      </c>
      <c r="G68" s="24"/>
      <c r="H68" s="24"/>
      <c r="I68" s="24"/>
      <c r="J68" s="24"/>
      <c r="K68" s="14"/>
    </row>
    <row r="69" spans="1:19" ht="15" customHeight="1" x14ac:dyDescent="0.25">
      <c r="C69" s="5"/>
      <c r="D69" s="20" t="s">
        <v>48</v>
      </c>
      <c r="E69" s="21">
        <v>760</v>
      </c>
      <c r="F69" s="22">
        <f t="shared" si="0"/>
        <v>0</v>
      </c>
      <c r="G69" s="24"/>
      <c r="H69" s="24"/>
      <c r="I69" s="24"/>
      <c r="J69" s="24"/>
      <c r="K69" s="14"/>
    </row>
    <row r="70" spans="1:19" ht="15" customHeight="1" x14ac:dyDescent="0.25">
      <c r="C70" s="5"/>
      <c r="D70" s="20" t="s">
        <v>49</v>
      </c>
      <c r="E70" s="21">
        <v>770</v>
      </c>
      <c r="F70" s="22">
        <f t="shared" si="0"/>
        <v>0</v>
      </c>
      <c r="G70" s="24"/>
      <c r="H70" s="24"/>
      <c r="I70" s="24"/>
      <c r="J70" s="24"/>
      <c r="K70" s="14"/>
    </row>
    <row r="71" spans="1:19" ht="15" customHeight="1" x14ac:dyDescent="0.25">
      <c r="C71" s="5"/>
      <c r="D71" s="20" t="s">
        <v>50</v>
      </c>
      <c r="E71" s="21">
        <v>780</v>
      </c>
      <c r="F71" s="22">
        <f t="shared" si="0"/>
        <v>0</v>
      </c>
      <c r="G71" s="24"/>
      <c r="H71" s="24"/>
      <c r="I71" s="24"/>
      <c r="J71" s="24"/>
      <c r="K71" s="14"/>
    </row>
    <row r="72" spans="1:19" ht="15" customHeight="1" x14ac:dyDescent="0.25">
      <c r="C72" s="5"/>
      <c r="D72" s="20" t="s">
        <v>51</v>
      </c>
      <c r="E72" s="21">
        <v>790</v>
      </c>
      <c r="F72" s="22">
        <f t="shared" si="0"/>
        <v>0</v>
      </c>
      <c r="G72" s="24"/>
      <c r="H72" s="24"/>
      <c r="I72" s="24"/>
      <c r="J72" s="24"/>
      <c r="K72" s="14"/>
    </row>
    <row r="73" spans="1:19" x14ac:dyDescent="0.25">
      <c r="D73" s="12"/>
      <c r="E73" s="26"/>
      <c r="F73" s="26"/>
      <c r="G73" s="26"/>
      <c r="H73" s="26"/>
      <c r="I73" s="26"/>
      <c r="J73" s="26"/>
      <c r="K73" s="27"/>
      <c r="L73" s="27"/>
      <c r="M73" s="27"/>
      <c r="N73" s="27"/>
      <c r="O73" s="27"/>
      <c r="P73" s="27"/>
      <c r="Q73" s="27"/>
      <c r="R73" s="25"/>
      <c r="S73" s="25"/>
    </row>
    <row r="74" spans="1:19" s="29" customFormat="1" ht="12.75" x14ac:dyDescent="0.2">
      <c r="A74" s="28"/>
      <c r="D74" s="30" t="s">
        <v>53</v>
      </c>
      <c r="E74" s="38" t="str">
        <f>IF([1]Титульный!G34="","",[1]Титульный!G34)</f>
        <v>Туров Андрей Павлович</v>
      </c>
      <c r="F74" s="38"/>
      <c r="G74" s="38"/>
      <c r="H74" s="38"/>
      <c r="J74" s="41"/>
      <c r="K74" s="42"/>
    </row>
    <row r="75" spans="1:19" s="29" customFormat="1" ht="12.75" x14ac:dyDescent="0.2">
      <c r="A75" s="28"/>
      <c r="E75" s="43" t="s">
        <v>54</v>
      </c>
      <c r="F75" s="43"/>
      <c r="G75" s="43"/>
      <c r="H75" s="43"/>
      <c r="J75" s="44" t="s">
        <v>55</v>
      </c>
      <c r="K75" s="43"/>
    </row>
    <row r="76" spans="1:19" s="29" customFormat="1" ht="12.75" x14ac:dyDescent="0.2">
      <c r="A76" s="28"/>
      <c r="G76" s="31"/>
      <c r="K76" s="31"/>
    </row>
    <row r="77" spans="1:19" s="29" customFormat="1" ht="12.75" x14ac:dyDescent="0.2">
      <c r="A77" s="28"/>
    </row>
    <row r="78" spans="1:19" s="29" customFormat="1" ht="12.75" x14ac:dyDescent="0.2">
      <c r="A78" s="28"/>
      <c r="D78" s="32" t="s">
        <v>56</v>
      </c>
      <c r="E78" s="38" t="str">
        <f>IF([1]Титульный!G43="","",[1]Титульный!G43)</f>
        <v>Ведущий специалист</v>
      </c>
      <c r="F78" s="38"/>
      <c r="G78" s="33"/>
      <c r="H78" s="38" t="str">
        <f>IF([1]Титульный!G42="","",[1]Титульный!G42)</f>
        <v>Захарченко Татьяна Николаевна</v>
      </c>
      <c r="I78" s="38"/>
      <c r="J78" s="38"/>
      <c r="K78" s="33"/>
      <c r="L78" s="34"/>
      <c r="M78" s="34"/>
    </row>
    <row r="79" spans="1:19" s="29" customFormat="1" ht="12.75" x14ac:dyDescent="0.2">
      <c r="A79" s="28"/>
      <c r="D79" s="32" t="s">
        <v>57</v>
      </c>
      <c r="E79" s="39" t="s">
        <v>58</v>
      </c>
      <c r="F79" s="39"/>
      <c r="G79" s="31"/>
      <c r="H79" s="39" t="s">
        <v>54</v>
      </c>
      <c r="I79" s="39"/>
      <c r="J79" s="39"/>
      <c r="K79" s="31"/>
      <c r="L79" s="39" t="s">
        <v>55</v>
      </c>
      <c r="M79" s="39"/>
    </row>
    <row r="80" spans="1:19" s="29" customFormat="1" ht="12.75" x14ac:dyDescent="0.2">
      <c r="A80" s="28"/>
      <c r="D80" s="32" t="s">
        <v>59</v>
      </c>
    </row>
    <row r="81" spans="1:19" s="29" customFormat="1" ht="12.75" x14ac:dyDescent="0.2">
      <c r="A81" s="28"/>
      <c r="E81" s="38" t="str">
        <f>IF([1]Титульный!G44="","",[1]Титульный!G44)</f>
        <v>8 (3499) 53-19-20</v>
      </c>
      <c r="F81" s="38"/>
      <c r="G81" s="38"/>
      <c r="I81" s="35" t="s">
        <v>60</v>
      </c>
      <c r="J81" s="32"/>
    </row>
    <row r="82" spans="1:19" s="29" customFormat="1" ht="12.75" x14ac:dyDescent="0.2">
      <c r="A82" s="28"/>
      <c r="E82" s="37" t="s">
        <v>61</v>
      </c>
      <c r="F82" s="37"/>
      <c r="G82" s="37"/>
      <c r="I82" s="36" t="s">
        <v>62</v>
      </c>
      <c r="J82" s="36"/>
    </row>
    <row r="83" spans="1:19" x14ac:dyDescent="0.25"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5"/>
      <c r="S83" s="25"/>
    </row>
    <row r="84" spans="1:19" x14ac:dyDescent="0.25"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5"/>
      <c r="S84" s="25"/>
    </row>
    <row r="85" spans="1:19" x14ac:dyDescent="0.25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5"/>
      <c r="S85" s="25"/>
    </row>
    <row r="86" spans="1:19" x14ac:dyDescent="0.25"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5"/>
      <c r="S86" s="25"/>
    </row>
    <row r="87" spans="1:19" x14ac:dyDescent="0.25"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5"/>
      <c r="S87" s="25"/>
    </row>
    <row r="88" spans="1:19" x14ac:dyDescent="0.25"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5"/>
      <c r="S88" s="25"/>
    </row>
    <row r="89" spans="1:19" x14ac:dyDescent="0.25"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5"/>
      <c r="S89" s="25"/>
    </row>
    <row r="90" spans="1:19" x14ac:dyDescent="0.25"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5"/>
      <c r="S90" s="25"/>
    </row>
    <row r="91" spans="1:19" x14ac:dyDescent="0.25"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5"/>
      <c r="S91" s="25"/>
    </row>
    <row r="92" spans="1:19" x14ac:dyDescent="0.25"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5"/>
      <c r="S92" s="25"/>
    </row>
    <row r="93" spans="1:19" x14ac:dyDescent="0.25"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5"/>
      <c r="S93" s="25"/>
    </row>
    <row r="94" spans="1:19" x14ac:dyDescent="0.25"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5"/>
      <c r="S94" s="25"/>
    </row>
    <row r="95" spans="1:19" x14ac:dyDescent="0.25"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5"/>
      <c r="S95" s="25"/>
    </row>
    <row r="96" spans="1:19" x14ac:dyDescent="0.25"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5"/>
      <c r="S96" s="25"/>
    </row>
    <row r="97" spans="5:19" x14ac:dyDescent="0.25"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5"/>
      <c r="S97" s="25"/>
    </row>
    <row r="98" spans="5:19" x14ac:dyDescent="0.25"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5"/>
      <c r="S98" s="25"/>
    </row>
    <row r="99" spans="5:19" x14ac:dyDescent="0.25"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5"/>
      <c r="S99" s="25"/>
    </row>
    <row r="100" spans="5:19" x14ac:dyDescent="0.25"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5"/>
      <c r="S100" s="25"/>
    </row>
    <row r="101" spans="5:19" x14ac:dyDescent="0.25"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5"/>
      <c r="S101" s="25"/>
    </row>
    <row r="102" spans="5:19" x14ac:dyDescent="0.25"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5"/>
      <c r="S102" s="25"/>
    </row>
    <row r="103" spans="5:19" x14ac:dyDescent="0.25"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5"/>
      <c r="S103" s="25"/>
    </row>
    <row r="104" spans="5:19" x14ac:dyDescent="0.25"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5"/>
      <c r="S104" s="25"/>
    </row>
    <row r="105" spans="5:19" x14ac:dyDescent="0.25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5"/>
      <c r="S105" s="25"/>
    </row>
    <row r="106" spans="5:19" x14ac:dyDescent="0.25"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5"/>
      <c r="S106" s="25"/>
    </row>
    <row r="107" spans="5:19" x14ac:dyDescent="0.25"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5"/>
      <c r="S107" s="25"/>
    </row>
    <row r="108" spans="5:19" x14ac:dyDescent="0.25"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5"/>
      <c r="S108" s="25"/>
    </row>
    <row r="109" spans="5:19" x14ac:dyDescent="0.25"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5"/>
      <c r="S109" s="25"/>
    </row>
    <row r="110" spans="5:19" x14ac:dyDescent="0.25"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5"/>
      <c r="S110" s="25"/>
    </row>
    <row r="111" spans="5:19" x14ac:dyDescent="0.25"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5"/>
      <c r="S111" s="25"/>
    </row>
    <row r="112" spans="5:19" x14ac:dyDescent="0.25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5"/>
      <c r="S112" s="25"/>
    </row>
    <row r="113" spans="5:19" x14ac:dyDescent="0.25"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5"/>
      <c r="S113" s="25"/>
    </row>
    <row r="114" spans="5:19" x14ac:dyDescent="0.25"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5"/>
      <c r="S114" s="25"/>
    </row>
    <row r="115" spans="5:19" x14ac:dyDescent="0.25"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</row>
    <row r="116" spans="5:19" x14ac:dyDescent="0.25"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</row>
    <row r="117" spans="5:19" x14ac:dyDescent="0.25"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</row>
    <row r="118" spans="5:19" x14ac:dyDescent="0.25"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</row>
  </sheetData>
  <sheetProtection password="C613" sheet="1" objects="1" scenarios="1"/>
  <mergeCells count="19">
    <mergeCell ref="D36:J36"/>
    <mergeCell ref="D11:D12"/>
    <mergeCell ref="E11:E12"/>
    <mergeCell ref="F11:F12"/>
    <mergeCell ref="G11:J11"/>
    <mergeCell ref="D14:J14"/>
    <mergeCell ref="L79:M79"/>
    <mergeCell ref="E81:G81"/>
    <mergeCell ref="D58:J58"/>
    <mergeCell ref="D62:J62"/>
    <mergeCell ref="E74:H74"/>
    <mergeCell ref="J74:K74"/>
    <mergeCell ref="E75:H75"/>
    <mergeCell ref="J75:K75"/>
    <mergeCell ref="E82:G82"/>
    <mergeCell ref="E78:F78"/>
    <mergeCell ref="H78:J78"/>
    <mergeCell ref="E79:F79"/>
    <mergeCell ref="H79:J79"/>
  </mergeCells>
  <dataValidations count="1">
    <dataValidation type="decimal" allowBlank="1" showErrorMessage="1" errorTitle="Ошибка" error="Допускается ввод только действительных чисел!" sqref="F65596:J65608 JB65596:JF65608 SX65596:TB65608 ACT65596:ACX65608 AMP65596:AMT65608 AWL65596:AWP65608 BGH65596:BGL65608 BQD65596:BQH65608 BZZ65596:CAD65608 CJV65596:CJZ65608 CTR65596:CTV65608 DDN65596:DDR65608 DNJ65596:DNN65608 DXF65596:DXJ65608 EHB65596:EHF65608 EQX65596:ERB65608 FAT65596:FAX65608 FKP65596:FKT65608 FUL65596:FUP65608 GEH65596:GEL65608 GOD65596:GOH65608 GXZ65596:GYD65608 HHV65596:HHZ65608 HRR65596:HRV65608 IBN65596:IBR65608 ILJ65596:ILN65608 IVF65596:IVJ65608 JFB65596:JFF65608 JOX65596:JPB65608 JYT65596:JYX65608 KIP65596:KIT65608 KSL65596:KSP65608 LCH65596:LCL65608 LMD65596:LMH65608 LVZ65596:LWD65608 MFV65596:MFZ65608 MPR65596:MPV65608 MZN65596:MZR65608 NJJ65596:NJN65608 NTF65596:NTJ65608 ODB65596:ODF65608 OMX65596:ONB65608 OWT65596:OWX65608 PGP65596:PGT65608 PQL65596:PQP65608 QAH65596:QAL65608 QKD65596:QKH65608 QTZ65596:QUD65608 RDV65596:RDZ65608 RNR65596:RNV65608 RXN65596:RXR65608 SHJ65596:SHN65608 SRF65596:SRJ65608 TBB65596:TBF65608 TKX65596:TLB65608 TUT65596:TUX65608 UEP65596:UET65608 UOL65596:UOP65608 UYH65596:UYL65608 VID65596:VIH65608 VRZ65596:VSD65608 WBV65596:WBZ65608 WLR65596:WLV65608 WVN65596:WVR65608 F131132:J131144 JB131132:JF131144 SX131132:TB131144 ACT131132:ACX131144 AMP131132:AMT131144 AWL131132:AWP131144 BGH131132:BGL131144 BQD131132:BQH131144 BZZ131132:CAD131144 CJV131132:CJZ131144 CTR131132:CTV131144 DDN131132:DDR131144 DNJ131132:DNN131144 DXF131132:DXJ131144 EHB131132:EHF131144 EQX131132:ERB131144 FAT131132:FAX131144 FKP131132:FKT131144 FUL131132:FUP131144 GEH131132:GEL131144 GOD131132:GOH131144 GXZ131132:GYD131144 HHV131132:HHZ131144 HRR131132:HRV131144 IBN131132:IBR131144 ILJ131132:ILN131144 IVF131132:IVJ131144 JFB131132:JFF131144 JOX131132:JPB131144 JYT131132:JYX131144 KIP131132:KIT131144 KSL131132:KSP131144 LCH131132:LCL131144 LMD131132:LMH131144 LVZ131132:LWD131144 MFV131132:MFZ131144 MPR131132:MPV131144 MZN131132:MZR131144 NJJ131132:NJN131144 NTF131132:NTJ131144 ODB131132:ODF131144 OMX131132:ONB131144 OWT131132:OWX131144 PGP131132:PGT131144 PQL131132:PQP131144 QAH131132:QAL131144 QKD131132:QKH131144 QTZ131132:QUD131144 RDV131132:RDZ131144 RNR131132:RNV131144 RXN131132:RXR131144 SHJ131132:SHN131144 SRF131132:SRJ131144 TBB131132:TBF131144 TKX131132:TLB131144 TUT131132:TUX131144 UEP131132:UET131144 UOL131132:UOP131144 UYH131132:UYL131144 VID131132:VIH131144 VRZ131132:VSD131144 WBV131132:WBZ131144 WLR131132:WLV131144 WVN131132:WVR131144 F196668:J196680 JB196668:JF196680 SX196668:TB196680 ACT196668:ACX196680 AMP196668:AMT196680 AWL196668:AWP196680 BGH196668:BGL196680 BQD196668:BQH196680 BZZ196668:CAD196680 CJV196668:CJZ196680 CTR196668:CTV196680 DDN196668:DDR196680 DNJ196668:DNN196680 DXF196668:DXJ196680 EHB196668:EHF196680 EQX196668:ERB196680 FAT196668:FAX196680 FKP196668:FKT196680 FUL196668:FUP196680 GEH196668:GEL196680 GOD196668:GOH196680 GXZ196668:GYD196680 HHV196668:HHZ196680 HRR196668:HRV196680 IBN196668:IBR196680 ILJ196668:ILN196680 IVF196668:IVJ196680 JFB196668:JFF196680 JOX196668:JPB196680 JYT196668:JYX196680 KIP196668:KIT196680 KSL196668:KSP196680 LCH196668:LCL196680 LMD196668:LMH196680 LVZ196668:LWD196680 MFV196668:MFZ196680 MPR196668:MPV196680 MZN196668:MZR196680 NJJ196668:NJN196680 NTF196668:NTJ196680 ODB196668:ODF196680 OMX196668:ONB196680 OWT196668:OWX196680 PGP196668:PGT196680 PQL196668:PQP196680 QAH196668:QAL196680 QKD196668:QKH196680 QTZ196668:QUD196680 RDV196668:RDZ196680 RNR196668:RNV196680 RXN196668:RXR196680 SHJ196668:SHN196680 SRF196668:SRJ196680 TBB196668:TBF196680 TKX196668:TLB196680 TUT196668:TUX196680 UEP196668:UET196680 UOL196668:UOP196680 UYH196668:UYL196680 VID196668:VIH196680 VRZ196668:VSD196680 WBV196668:WBZ196680 WLR196668:WLV196680 WVN196668:WVR196680 F262204:J262216 JB262204:JF262216 SX262204:TB262216 ACT262204:ACX262216 AMP262204:AMT262216 AWL262204:AWP262216 BGH262204:BGL262216 BQD262204:BQH262216 BZZ262204:CAD262216 CJV262204:CJZ262216 CTR262204:CTV262216 DDN262204:DDR262216 DNJ262204:DNN262216 DXF262204:DXJ262216 EHB262204:EHF262216 EQX262204:ERB262216 FAT262204:FAX262216 FKP262204:FKT262216 FUL262204:FUP262216 GEH262204:GEL262216 GOD262204:GOH262216 GXZ262204:GYD262216 HHV262204:HHZ262216 HRR262204:HRV262216 IBN262204:IBR262216 ILJ262204:ILN262216 IVF262204:IVJ262216 JFB262204:JFF262216 JOX262204:JPB262216 JYT262204:JYX262216 KIP262204:KIT262216 KSL262204:KSP262216 LCH262204:LCL262216 LMD262204:LMH262216 LVZ262204:LWD262216 MFV262204:MFZ262216 MPR262204:MPV262216 MZN262204:MZR262216 NJJ262204:NJN262216 NTF262204:NTJ262216 ODB262204:ODF262216 OMX262204:ONB262216 OWT262204:OWX262216 PGP262204:PGT262216 PQL262204:PQP262216 QAH262204:QAL262216 QKD262204:QKH262216 QTZ262204:QUD262216 RDV262204:RDZ262216 RNR262204:RNV262216 RXN262204:RXR262216 SHJ262204:SHN262216 SRF262204:SRJ262216 TBB262204:TBF262216 TKX262204:TLB262216 TUT262204:TUX262216 UEP262204:UET262216 UOL262204:UOP262216 UYH262204:UYL262216 VID262204:VIH262216 VRZ262204:VSD262216 WBV262204:WBZ262216 WLR262204:WLV262216 WVN262204:WVR262216 F327740:J327752 JB327740:JF327752 SX327740:TB327752 ACT327740:ACX327752 AMP327740:AMT327752 AWL327740:AWP327752 BGH327740:BGL327752 BQD327740:BQH327752 BZZ327740:CAD327752 CJV327740:CJZ327752 CTR327740:CTV327752 DDN327740:DDR327752 DNJ327740:DNN327752 DXF327740:DXJ327752 EHB327740:EHF327752 EQX327740:ERB327752 FAT327740:FAX327752 FKP327740:FKT327752 FUL327740:FUP327752 GEH327740:GEL327752 GOD327740:GOH327752 GXZ327740:GYD327752 HHV327740:HHZ327752 HRR327740:HRV327752 IBN327740:IBR327752 ILJ327740:ILN327752 IVF327740:IVJ327752 JFB327740:JFF327752 JOX327740:JPB327752 JYT327740:JYX327752 KIP327740:KIT327752 KSL327740:KSP327752 LCH327740:LCL327752 LMD327740:LMH327752 LVZ327740:LWD327752 MFV327740:MFZ327752 MPR327740:MPV327752 MZN327740:MZR327752 NJJ327740:NJN327752 NTF327740:NTJ327752 ODB327740:ODF327752 OMX327740:ONB327752 OWT327740:OWX327752 PGP327740:PGT327752 PQL327740:PQP327752 QAH327740:QAL327752 QKD327740:QKH327752 QTZ327740:QUD327752 RDV327740:RDZ327752 RNR327740:RNV327752 RXN327740:RXR327752 SHJ327740:SHN327752 SRF327740:SRJ327752 TBB327740:TBF327752 TKX327740:TLB327752 TUT327740:TUX327752 UEP327740:UET327752 UOL327740:UOP327752 UYH327740:UYL327752 VID327740:VIH327752 VRZ327740:VSD327752 WBV327740:WBZ327752 WLR327740:WLV327752 WVN327740:WVR327752 F393276:J393288 JB393276:JF393288 SX393276:TB393288 ACT393276:ACX393288 AMP393276:AMT393288 AWL393276:AWP393288 BGH393276:BGL393288 BQD393276:BQH393288 BZZ393276:CAD393288 CJV393276:CJZ393288 CTR393276:CTV393288 DDN393276:DDR393288 DNJ393276:DNN393288 DXF393276:DXJ393288 EHB393276:EHF393288 EQX393276:ERB393288 FAT393276:FAX393288 FKP393276:FKT393288 FUL393276:FUP393288 GEH393276:GEL393288 GOD393276:GOH393288 GXZ393276:GYD393288 HHV393276:HHZ393288 HRR393276:HRV393288 IBN393276:IBR393288 ILJ393276:ILN393288 IVF393276:IVJ393288 JFB393276:JFF393288 JOX393276:JPB393288 JYT393276:JYX393288 KIP393276:KIT393288 KSL393276:KSP393288 LCH393276:LCL393288 LMD393276:LMH393288 LVZ393276:LWD393288 MFV393276:MFZ393288 MPR393276:MPV393288 MZN393276:MZR393288 NJJ393276:NJN393288 NTF393276:NTJ393288 ODB393276:ODF393288 OMX393276:ONB393288 OWT393276:OWX393288 PGP393276:PGT393288 PQL393276:PQP393288 QAH393276:QAL393288 QKD393276:QKH393288 QTZ393276:QUD393288 RDV393276:RDZ393288 RNR393276:RNV393288 RXN393276:RXR393288 SHJ393276:SHN393288 SRF393276:SRJ393288 TBB393276:TBF393288 TKX393276:TLB393288 TUT393276:TUX393288 UEP393276:UET393288 UOL393276:UOP393288 UYH393276:UYL393288 VID393276:VIH393288 VRZ393276:VSD393288 WBV393276:WBZ393288 WLR393276:WLV393288 WVN393276:WVR393288 F458812:J458824 JB458812:JF458824 SX458812:TB458824 ACT458812:ACX458824 AMP458812:AMT458824 AWL458812:AWP458824 BGH458812:BGL458824 BQD458812:BQH458824 BZZ458812:CAD458824 CJV458812:CJZ458824 CTR458812:CTV458824 DDN458812:DDR458824 DNJ458812:DNN458824 DXF458812:DXJ458824 EHB458812:EHF458824 EQX458812:ERB458824 FAT458812:FAX458824 FKP458812:FKT458824 FUL458812:FUP458824 GEH458812:GEL458824 GOD458812:GOH458824 GXZ458812:GYD458824 HHV458812:HHZ458824 HRR458812:HRV458824 IBN458812:IBR458824 ILJ458812:ILN458824 IVF458812:IVJ458824 JFB458812:JFF458824 JOX458812:JPB458824 JYT458812:JYX458824 KIP458812:KIT458824 KSL458812:KSP458824 LCH458812:LCL458824 LMD458812:LMH458824 LVZ458812:LWD458824 MFV458812:MFZ458824 MPR458812:MPV458824 MZN458812:MZR458824 NJJ458812:NJN458824 NTF458812:NTJ458824 ODB458812:ODF458824 OMX458812:ONB458824 OWT458812:OWX458824 PGP458812:PGT458824 PQL458812:PQP458824 QAH458812:QAL458824 QKD458812:QKH458824 QTZ458812:QUD458824 RDV458812:RDZ458824 RNR458812:RNV458824 RXN458812:RXR458824 SHJ458812:SHN458824 SRF458812:SRJ458824 TBB458812:TBF458824 TKX458812:TLB458824 TUT458812:TUX458824 UEP458812:UET458824 UOL458812:UOP458824 UYH458812:UYL458824 VID458812:VIH458824 VRZ458812:VSD458824 WBV458812:WBZ458824 WLR458812:WLV458824 WVN458812:WVR458824 F524348:J524360 JB524348:JF524360 SX524348:TB524360 ACT524348:ACX524360 AMP524348:AMT524360 AWL524348:AWP524360 BGH524348:BGL524360 BQD524348:BQH524360 BZZ524348:CAD524360 CJV524348:CJZ524360 CTR524348:CTV524360 DDN524348:DDR524360 DNJ524348:DNN524360 DXF524348:DXJ524360 EHB524348:EHF524360 EQX524348:ERB524360 FAT524348:FAX524360 FKP524348:FKT524360 FUL524348:FUP524360 GEH524348:GEL524360 GOD524348:GOH524360 GXZ524348:GYD524360 HHV524348:HHZ524360 HRR524348:HRV524360 IBN524348:IBR524360 ILJ524348:ILN524360 IVF524348:IVJ524360 JFB524348:JFF524360 JOX524348:JPB524360 JYT524348:JYX524360 KIP524348:KIT524360 KSL524348:KSP524360 LCH524348:LCL524360 LMD524348:LMH524360 LVZ524348:LWD524360 MFV524348:MFZ524360 MPR524348:MPV524360 MZN524348:MZR524360 NJJ524348:NJN524360 NTF524348:NTJ524360 ODB524348:ODF524360 OMX524348:ONB524360 OWT524348:OWX524360 PGP524348:PGT524360 PQL524348:PQP524360 QAH524348:QAL524360 QKD524348:QKH524360 QTZ524348:QUD524360 RDV524348:RDZ524360 RNR524348:RNV524360 RXN524348:RXR524360 SHJ524348:SHN524360 SRF524348:SRJ524360 TBB524348:TBF524360 TKX524348:TLB524360 TUT524348:TUX524360 UEP524348:UET524360 UOL524348:UOP524360 UYH524348:UYL524360 VID524348:VIH524360 VRZ524348:VSD524360 WBV524348:WBZ524360 WLR524348:WLV524360 WVN524348:WVR524360 F589884:J589896 JB589884:JF589896 SX589884:TB589896 ACT589884:ACX589896 AMP589884:AMT589896 AWL589884:AWP589896 BGH589884:BGL589896 BQD589884:BQH589896 BZZ589884:CAD589896 CJV589884:CJZ589896 CTR589884:CTV589896 DDN589884:DDR589896 DNJ589884:DNN589896 DXF589884:DXJ589896 EHB589884:EHF589896 EQX589884:ERB589896 FAT589884:FAX589896 FKP589884:FKT589896 FUL589884:FUP589896 GEH589884:GEL589896 GOD589884:GOH589896 GXZ589884:GYD589896 HHV589884:HHZ589896 HRR589884:HRV589896 IBN589884:IBR589896 ILJ589884:ILN589896 IVF589884:IVJ589896 JFB589884:JFF589896 JOX589884:JPB589896 JYT589884:JYX589896 KIP589884:KIT589896 KSL589884:KSP589896 LCH589884:LCL589896 LMD589884:LMH589896 LVZ589884:LWD589896 MFV589884:MFZ589896 MPR589884:MPV589896 MZN589884:MZR589896 NJJ589884:NJN589896 NTF589884:NTJ589896 ODB589884:ODF589896 OMX589884:ONB589896 OWT589884:OWX589896 PGP589884:PGT589896 PQL589884:PQP589896 QAH589884:QAL589896 QKD589884:QKH589896 QTZ589884:QUD589896 RDV589884:RDZ589896 RNR589884:RNV589896 RXN589884:RXR589896 SHJ589884:SHN589896 SRF589884:SRJ589896 TBB589884:TBF589896 TKX589884:TLB589896 TUT589884:TUX589896 UEP589884:UET589896 UOL589884:UOP589896 UYH589884:UYL589896 VID589884:VIH589896 VRZ589884:VSD589896 WBV589884:WBZ589896 WLR589884:WLV589896 WVN589884:WVR589896 F655420:J655432 JB655420:JF655432 SX655420:TB655432 ACT655420:ACX655432 AMP655420:AMT655432 AWL655420:AWP655432 BGH655420:BGL655432 BQD655420:BQH655432 BZZ655420:CAD655432 CJV655420:CJZ655432 CTR655420:CTV655432 DDN655420:DDR655432 DNJ655420:DNN655432 DXF655420:DXJ655432 EHB655420:EHF655432 EQX655420:ERB655432 FAT655420:FAX655432 FKP655420:FKT655432 FUL655420:FUP655432 GEH655420:GEL655432 GOD655420:GOH655432 GXZ655420:GYD655432 HHV655420:HHZ655432 HRR655420:HRV655432 IBN655420:IBR655432 ILJ655420:ILN655432 IVF655420:IVJ655432 JFB655420:JFF655432 JOX655420:JPB655432 JYT655420:JYX655432 KIP655420:KIT655432 KSL655420:KSP655432 LCH655420:LCL655432 LMD655420:LMH655432 LVZ655420:LWD655432 MFV655420:MFZ655432 MPR655420:MPV655432 MZN655420:MZR655432 NJJ655420:NJN655432 NTF655420:NTJ655432 ODB655420:ODF655432 OMX655420:ONB655432 OWT655420:OWX655432 PGP655420:PGT655432 PQL655420:PQP655432 QAH655420:QAL655432 QKD655420:QKH655432 QTZ655420:QUD655432 RDV655420:RDZ655432 RNR655420:RNV655432 RXN655420:RXR655432 SHJ655420:SHN655432 SRF655420:SRJ655432 TBB655420:TBF655432 TKX655420:TLB655432 TUT655420:TUX655432 UEP655420:UET655432 UOL655420:UOP655432 UYH655420:UYL655432 VID655420:VIH655432 VRZ655420:VSD655432 WBV655420:WBZ655432 WLR655420:WLV655432 WVN655420:WVR655432 F720956:J720968 JB720956:JF720968 SX720956:TB720968 ACT720956:ACX720968 AMP720956:AMT720968 AWL720956:AWP720968 BGH720956:BGL720968 BQD720956:BQH720968 BZZ720956:CAD720968 CJV720956:CJZ720968 CTR720956:CTV720968 DDN720956:DDR720968 DNJ720956:DNN720968 DXF720956:DXJ720968 EHB720956:EHF720968 EQX720956:ERB720968 FAT720956:FAX720968 FKP720956:FKT720968 FUL720956:FUP720968 GEH720956:GEL720968 GOD720956:GOH720968 GXZ720956:GYD720968 HHV720956:HHZ720968 HRR720956:HRV720968 IBN720956:IBR720968 ILJ720956:ILN720968 IVF720956:IVJ720968 JFB720956:JFF720968 JOX720956:JPB720968 JYT720956:JYX720968 KIP720956:KIT720968 KSL720956:KSP720968 LCH720956:LCL720968 LMD720956:LMH720968 LVZ720956:LWD720968 MFV720956:MFZ720968 MPR720956:MPV720968 MZN720956:MZR720968 NJJ720956:NJN720968 NTF720956:NTJ720968 ODB720956:ODF720968 OMX720956:ONB720968 OWT720956:OWX720968 PGP720956:PGT720968 PQL720956:PQP720968 QAH720956:QAL720968 QKD720956:QKH720968 QTZ720956:QUD720968 RDV720956:RDZ720968 RNR720956:RNV720968 RXN720956:RXR720968 SHJ720956:SHN720968 SRF720956:SRJ720968 TBB720956:TBF720968 TKX720956:TLB720968 TUT720956:TUX720968 UEP720956:UET720968 UOL720956:UOP720968 UYH720956:UYL720968 VID720956:VIH720968 VRZ720956:VSD720968 WBV720956:WBZ720968 WLR720956:WLV720968 WVN720956:WVR720968 F786492:J786504 JB786492:JF786504 SX786492:TB786504 ACT786492:ACX786504 AMP786492:AMT786504 AWL786492:AWP786504 BGH786492:BGL786504 BQD786492:BQH786504 BZZ786492:CAD786504 CJV786492:CJZ786504 CTR786492:CTV786504 DDN786492:DDR786504 DNJ786492:DNN786504 DXF786492:DXJ786504 EHB786492:EHF786504 EQX786492:ERB786504 FAT786492:FAX786504 FKP786492:FKT786504 FUL786492:FUP786504 GEH786492:GEL786504 GOD786492:GOH786504 GXZ786492:GYD786504 HHV786492:HHZ786504 HRR786492:HRV786504 IBN786492:IBR786504 ILJ786492:ILN786504 IVF786492:IVJ786504 JFB786492:JFF786504 JOX786492:JPB786504 JYT786492:JYX786504 KIP786492:KIT786504 KSL786492:KSP786504 LCH786492:LCL786504 LMD786492:LMH786504 LVZ786492:LWD786504 MFV786492:MFZ786504 MPR786492:MPV786504 MZN786492:MZR786504 NJJ786492:NJN786504 NTF786492:NTJ786504 ODB786492:ODF786504 OMX786492:ONB786504 OWT786492:OWX786504 PGP786492:PGT786504 PQL786492:PQP786504 QAH786492:QAL786504 QKD786492:QKH786504 QTZ786492:QUD786504 RDV786492:RDZ786504 RNR786492:RNV786504 RXN786492:RXR786504 SHJ786492:SHN786504 SRF786492:SRJ786504 TBB786492:TBF786504 TKX786492:TLB786504 TUT786492:TUX786504 UEP786492:UET786504 UOL786492:UOP786504 UYH786492:UYL786504 VID786492:VIH786504 VRZ786492:VSD786504 WBV786492:WBZ786504 WLR786492:WLV786504 WVN786492:WVR786504 F852028:J852040 JB852028:JF852040 SX852028:TB852040 ACT852028:ACX852040 AMP852028:AMT852040 AWL852028:AWP852040 BGH852028:BGL852040 BQD852028:BQH852040 BZZ852028:CAD852040 CJV852028:CJZ852040 CTR852028:CTV852040 DDN852028:DDR852040 DNJ852028:DNN852040 DXF852028:DXJ852040 EHB852028:EHF852040 EQX852028:ERB852040 FAT852028:FAX852040 FKP852028:FKT852040 FUL852028:FUP852040 GEH852028:GEL852040 GOD852028:GOH852040 GXZ852028:GYD852040 HHV852028:HHZ852040 HRR852028:HRV852040 IBN852028:IBR852040 ILJ852028:ILN852040 IVF852028:IVJ852040 JFB852028:JFF852040 JOX852028:JPB852040 JYT852028:JYX852040 KIP852028:KIT852040 KSL852028:KSP852040 LCH852028:LCL852040 LMD852028:LMH852040 LVZ852028:LWD852040 MFV852028:MFZ852040 MPR852028:MPV852040 MZN852028:MZR852040 NJJ852028:NJN852040 NTF852028:NTJ852040 ODB852028:ODF852040 OMX852028:ONB852040 OWT852028:OWX852040 PGP852028:PGT852040 PQL852028:PQP852040 QAH852028:QAL852040 QKD852028:QKH852040 QTZ852028:QUD852040 RDV852028:RDZ852040 RNR852028:RNV852040 RXN852028:RXR852040 SHJ852028:SHN852040 SRF852028:SRJ852040 TBB852028:TBF852040 TKX852028:TLB852040 TUT852028:TUX852040 UEP852028:UET852040 UOL852028:UOP852040 UYH852028:UYL852040 VID852028:VIH852040 VRZ852028:VSD852040 WBV852028:WBZ852040 WLR852028:WLV852040 WVN852028:WVR852040 F917564:J917576 JB917564:JF917576 SX917564:TB917576 ACT917564:ACX917576 AMP917564:AMT917576 AWL917564:AWP917576 BGH917564:BGL917576 BQD917564:BQH917576 BZZ917564:CAD917576 CJV917564:CJZ917576 CTR917564:CTV917576 DDN917564:DDR917576 DNJ917564:DNN917576 DXF917564:DXJ917576 EHB917564:EHF917576 EQX917564:ERB917576 FAT917564:FAX917576 FKP917564:FKT917576 FUL917564:FUP917576 GEH917564:GEL917576 GOD917564:GOH917576 GXZ917564:GYD917576 HHV917564:HHZ917576 HRR917564:HRV917576 IBN917564:IBR917576 ILJ917564:ILN917576 IVF917564:IVJ917576 JFB917564:JFF917576 JOX917564:JPB917576 JYT917564:JYX917576 KIP917564:KIT917576 KSL917564:KSP917576 LCH917564:LCL917576 LMD917564:LMH917576 LVZ917564:LWD917576 MFV917564:MFZ917576 MPR917564:MPV917576 MZN917564:MZR917576 NJJ917564:NJN917576 NTF917564:NTJ917576 ODB917564:ODF917576 OMX917564:ONB917576 OWT917564:OWX917576 PGP917564:PGT917576 PQL917564:PQP917576 QAH917564:QAL917576 QKD917564:QKH917576 QTZ917564:QUD917576 RDV917564:RDZ917576 RNR917564:RNV917576 RXN917564:RXR917576 SHJ917564:SHN917576 SRF917564:SRJ917576 TBB917564:TBF917576 TKX917564:TLB917576 TUT917564:TUX917576 UEP917564:UET917576 UOL917564:UOP917576 UYH917564:UYL917576 VID917564:VIH917576 VRZ917564:VSD917576 WBV917564:WBZ917576 WLR917564:WLV917576 WVN917564:WVR917576 F983100:J983112 JB983100:JF983112 SX983100:TB983112 ACT983100:ACX983112 AMP983100:AMT983112 AWL983100:AWP983112 BGH983100:BGL983112 BQD983100:BQH983112 BZZ983100:CAD983112 CJV983100:CJZ983112 CTR983100:CTV983112 DDN983100:DDR983112 DNJ983100:DNN983112 DXF983100:DXJ983112 EHB983100:EHF983112 EQX983100:ERB983112 FAT983100:FAX983112 FKP983100:FKT983112 FUL983100:FUP983112 GEH983100:GEL983112 GOD983100:GOH983112 GXZ983100:GYD983112 HHV983100:HHZ983112 HRR983100:HRV983112 IBN983100:IBR983112 ILJ983100:ILN983112 IVF983100:IVJ983112 JFB983100:JFF983112 JOX983100:JPB983112 JYT983100:JYX983112 KIP983100:KIT983112 KSL983100:KSP983112 LCH983100:LCL983112 LMD983100:LMH983112 LVZ983100:LWD983112 MFV983100:MFZ983112 MPR983100:MPV983112 MZN983100:MZR983112 NJJ983100:NJN983112 NTF983100:NTJ983112 ODB983100:ODF983112 OMX983100:ONB983112 OWT983100:OWX983112 PGP983100:PGT983112 PQL983100:PQP983112 QAH983100:QAL983112 QKD983100:QKH983112 QTZ983100:QUD983112 RDV983100:RDZ983112 RNR983100:RNV983112 RXN983100:RXR983112 SHJ983100:SHN983112 SRF983100:SRJ983112 TBB983100:TBF983112 TKX983100:TLB983112 TUT983100:TUX983112 UEP983100:UET983112 UOL983100:UOP983112 UYH983100:UYL983112 VID983100:VIH983112 VRZ983100:VSD983112 WBV983100:WBZ983112 WLR983100:WLV983112 WVN983100:WVR983112 WVN983041:WVR983061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85:J65594 JB65585:JF65594 SX65585:TB65594 ACT65585:ACX65594 AMP65585:AMT65594 AWL65585:AWP65594 BGH65585:BGL65594 BQD65585:BQH65594 BZZ65585:CAD65594 CJV65585:CJZ65594 CTR65585:CTV65594 DDN65585:DDR65594 DNJ65585:DNN65594 DXF65585:DXJ65594 EHB65585:EHF65594 EQX65585:ERB65594 FAT65585:FAX65594 FKP65585:FKT65594 FUL65585:FUP65594 GEH65585:GEL65594 GOD65585:GOH65594 GXZ65585:GYD65594 HHV65585:HHZ65594 HRR65585:HRV65594 IBN65585:IBR65594 ILJ65585:ILN65594 IVF65585:IVJ65594 JFB65585:JFF65594 JOX65585:JPB65594 JYT65585:JYX65594 KIP65585:KIT65594 KSL65585:KSP65594 LCH65585:LCL65594 LMD65585:LMH65594 LVZ65585:LWD65594 MFV65585:MFZ65594 MPR65585:MPV65594 MZN65585:MZR65594 NJJ65585:NJN65594 NTF65585:NTJ65594 ODB65585:ODF65594 OMX65585:ONB65594 OWT65585:OWX65594 PGP65585:PGT65594 PQL65585:PQP65594 QAH65585:QAL65594 QKD65585:QKH65594 QTZ65585:QUD65594 RDV65585:RDZ65594 RNR65585:RNV65594 RXN65585:RXR65594 SHJ65585:SHN65594 SRF65585:SRJ65594 TBB65585:TBF65594 TKX65585:TLB65594 TUT65585:TUX65594 UEP65585:UET65594 UOL65585:UOP65594 UYH65585:UYL65594 VID65585:VIH65594 VRZ65585:VSD65594 WBV65585:WBZ65594 WLR65585:WLV65594 WVN65585:WVR65594 F131121:J131130 JB131121:JF131130 SX131121:TB131130 ACT131121:ACX131130 AMP131121:AMT131130 AWL131121:AWP131130 BGH131121:BGL131130 BQD131121:BQH131130 BZZ131121:CAD131130 CJV131121:CJZ131130 CTR131121:CTV131130 DDN131121:DDR131130 DNJ131121:DNN131130 DXF131121:DXJ131130 EHB131121:EHF131130 EQX131121:ERB131130 FAT131121:FAX131130 FKP131121:FKT131130 FUL131121:FUP131130 GEH131121:GEL131130 GOD131121:GOH131130 GXZ131121:GYD131130 HHV131121:HHZ131130 HRR131121:HRV131130 IBN131121:IBR131130 ILJ131121:ILN131130 IVF131121:IVJ131130 JFB131121:JFF131130 JOX131121:JPB131130 JYT131121:JYX131130 KIP131121:KIT131130 KSL131121:KSP131130 LCH131121:LCL131130 LMD131121:LMH131130 LVZ131121:LWD131130 MFV131121:MFZ131130 MPR131121:MPV131130 MZN131121:MZR131130 NJJ131121:NJN131130 NTF131121:NTJ131130 ODB131121:ODF131130 OMX131121:ONB131130 OWT131121:OWX131130 PGP131121:PGT131130 PQL131121:PQP131130 QAH131121:QAL131130 QKD131121:QKH131130 QTZ131121:QUD131130 RDV131121:RDZ131130 RNR131121:RNV131130 RXN131121:RXR131130 SHJ131121:SHN131130 SRF131121:SRJ131130 TBB131121:TBF131130 TKX131121:TLB131130 TUT131121:TUX131130 UEP131121:UET131130 UOL131121:UOP131130 UYH131121:UYL131130 VID131121:VIH131130 VRZ131121:VSD131130 WBV131121:WBZ131130 WLR131121:WLV131130 WVN131121:WVR131130 F196657:J196666 JB196657:JF196666 SX196657:TB196666 ACT196657:ACX196666 AMP196657:AMT196666 AWL196657:AWP196666 BGH196657:BGL196666 BQD196657:BQH196666 BZZ196657:CAD196666 CJV196657:CJZ196666 CTR196657:CTV196666 DDN196657:DDR196666 DNJ196657:DNN196666 DXF196657:DXJ196666 EHB196657:EHF196666 EQX196657:ERB196666 FAT196657:FAX196666 FKP196657:FKT196666 FUL196657:FUP196666 GEH196657:GEL196666 GOD196657:GOH196666 GXZ196657:GYD196666 HHV196657:HHZ196666 HRR196657:HRV196666 IBN196657:IBR196666 ILJ196657:ILN196666 IVF196657:IVJ196666 JFB196657:JFF196666 JOX196657:JPB196666 JYT196657:JYX196666 KIP196657:KIT196666 KSL196657:KSP196666 LCH196657:LCL196666 LMD196657:LMH196666 LVZ196657:LWD196666 MFV196657:MFZ196666 MPR196657:MPV196666 MZN196657:MZR196666 NJJ196657:NJN196666 NTF196657:NTJ196666 ODB196657:ODF196666 OMX196657:ONB196666 OWT196657:OWX196666 PGP196657:PGT196666 PQL196657:PQP196666 QAH196657:QAL196666 QKD196657:QKH196666 QTZ196657:QUD196666 RDV196657:RDZ196666 RNR196657:RNV196666 RXN196657:RXR196666 SHJ196657:SHN196666 SRF196657:SRJ196666 TBB196657:TBF196666 TKX196657:TLB196666 TUT196657:TUX196666 UEP196657:UET196666 UOL196657:UOP196666 UYH196657:UYL196666 VID196657:VIH196666 VRZ196657:VSD196666 WBV196657:WBZ196666 WLR196657:WLV196666 WVN196657:WVR196666 F262193:J262202 JB262193:JF262202 SX262193:TB262202 ACT262193:ACX262202 AMP262193:AMT262202 AWL262193:AWP262202 BGH262193:BGL262202 BQD262193:BQH262202 BZZ262193:CAD262202 CJV262193:CJZ262202 CTR262193:CTV262202 DDN262193:DDR262202 DNJ262193:DNN262202 DXF262193:DXJ262202 EHB262193:EHF262202 EQX262193:ERB262202 FAT262193:FAX262202 FKP262193:FKT262202 FUL262193:FUP262202 GEH262193:GEL262202 GOD262193:GOH262202 GXZ262193:GYD262202 HHV262193:HHZ262202 HRR262193:HRV262202 IBN262193:IBR262202 ILJ262193:ILN262202 IVF262193:IVJ262202 JFB262193:JFF262202 JOX262193:JPB262202 JYT262193:JYX262202 KIP262193:KIT262202 KSL262193:KSP262202 LCH262193:LCL262202 LMD262193:LMH262202 LVZ262193:LWD262202 MFV262193:MFZ262202 MPR262193:MPV262202 MZN262193:MZR262202 NJJ262193:NJN262202 NTF262193:NTJ262202 ODB262193:ODF262202 OMX262193:ONB262202 OWT262193:OWX262202 PGP262193:PGT262202 PQL262193:PQP262202 QAH262193:QAL262202 QKD262193:QKH262202 QTZ262193:QUD262202 RDV262193:RDZ262202 RNR262193:RNV262202 RXN262193:RXR262202 SHJ262193:SHN262202 SRF262193:SRJ262202 TBB262193:TBF262202 TKX262193:TLB262202 TUT262193:TUX262202 UEP262193:UET262202 UOL262193:UOP262202 UYH262193:UYL262202 VID262193:VIH262202 VRZ262193:VSD262202 WBV262193:WBZ262202 WLR262193:WLV262202 WVN262193:WVR262202 F327729:J327738 JB327729:JF327738 SX327729:TB327738 ACT327729:ACX327738 AMP327729:AMT327738 AWL327729:AWP327738 BGH327729:BGL327738 BQD327729:BQH327738 BZZ327729:CAD327738 CJV327729:CJZ327738 CTR327729:CTV327738 DDN327729:DDR327738 DNJ327729:DNN327738 DXF327729:DXJ327738 EHB327729:EHF327738 EQX327729:ERB327738 FAT327729:FAX327738 FKP327729:FKT327738 FUL327729:FUP327738 GEH327729:GEL327738 GOD327729:GOH327738 GXZ327729:GYD327738 HHV327729:HHZ327738 HRR327729:HRV327738 IBN327729:IBR327738 ILJ327729:ILN327738 IVF327729:IVJ327738 JFB327729:JFF327738 JOX327729:JPB327738 JYT327729:JYX327738 KIP327729:KIT327738 KSL327729:KSP327738 LCH327729:LCL327738 LMD327729:LMH327738 LVZ327729:LWD327738 MFV327729:MFZ327738 MPR327729:MPV327738 MZN327729:MZR327738 NJJ327729:NJN327738 NTF327729:NTJ327738 ODB327729:ODF327738 OMX327729:ONB327738 OWT327729:OWX327738 PGP327729:PGT327738 PQL327729:PQP327738 QAH327729:QAL327738 QKD327729:QKH327738 QTZ327729:QUD327738 RDV327729:RDZ327738 RNR327729:RNV327738 RXN327729:RXR327738 SHJ327729:SHN327738 SRF327729:SRJ327738 TBB327729:TBF327738 TKX327729:TLB327738 TUT327729:TUX327738 UEP327729:UET327738 UOL327729:UOP327738 UYH327729:UYL327738 VID327729:VIH327738 VRZ327729:VSD327738 WBV327729:WBZ327738 WLR327729:WLV327738 WVN327729:WVR327738 F393265:J393274 JB393265:JF393274 SX393265:TB393274 ACT393265:ACX393274 AMP393265:AMT393274 AWL393265:AWP393274 BGH393265:BGL393274 BQD393265:BQH393274 BZZ393265:CAD393274 CJV393265:CJZ393274 CTR393265:CTV393274 DDN393265:DDR393274 DNJ393265:DNN393274 DXF393265:DXJ393274 EHB393265:EHF393274 EQX393265:ERB393274 FAT393265:FAX393274 FKP393265:FKT393274 FUL393265:FUP393274 GEH393265:GEL393274 GOD393265:GOH393274 GXZ393265:GYD393274 HHV393265:HHZ393274 HRR393265:HRV393274 IBN393265:IBR393274 ILJ393265:ILN393274 IVF393265:IVJ393274 JFB393265:JFF393274 JOX393265:JPB393274 JYT393265:JYX393274 KIP393265:KIT393274 KSL393265:KSP393274 LCH393265:LCL393274 LMD393265:LMH393274 LVZ393265:LWD393274 MFV393265:MFZ393274 MPR393265:MPV393274 MZN393265:MZR393274 NJJ393265:NJN393274 NTF393265:NTJ393274 ODB393265:ODF393274 OMX393265:ONB393274 OWT393265:OWX393274 PGP393265:PGT393274 PQL393265:PQP393274 QAH393265:QAL393274 QKD393265:QKH393274 QTZ393265:QUD393274 RDV393265:RDZ393274 RNR393265:RNV393274 RXN393265:RXR393274 SHJ393265:SHN393274 SRF393265:SRJ393274 TBB393265:TBF393274 TKX393265:TLB393274 TUT393265:TUX393274 UEP393265:UET393274 UOL393265:UOP393274 UYH393265:UYL393274 VID393265:VIH393274 VRZ393265:VSD393274 WBV393265:WBZ393274 WLR393265:WLV393274 WVN393265:WVR393274 F458801:J458810 JB458801:JF458810 SX458801:TB458810 ACT458801:ACX458810 AMP458801:AMT458810 AWL458801:AWP458810 BGH458801:BGL458810 BQD458801:BQH458810 BZZ458801:CAD458810 CJV458801:CJZ458810 CTR458801:CTV458810 DDN458801:DDR458810 DNJ458801:DNN458810 DXF458801:DXJ458810 EHB458801:EHF458810 EQX458801:ERB458810 FAT458801:FAX458810 FKP458801:FKT458810 FUL458801:FUP458810 GEH458801:GEL458810 GOD458801:GOH458810 GXZ458801:GYD458810 HHV458801:HHZ458810 HRR458801:HRV458810 IBN458801:IBR458810 ILJ458801:ILN458810 IVF458801:IVJ458810 JFB458801:JFF458810 JOX458801:JPB458810 JYT458801:JYX458810 KIP458801:KIT458810 KSL458801:KSP458810 LCH458801:LCL458810 LMD458801:LMH458810 LVZ458801:LWD458810 MFV458801:MFZ458810 MPR458801:MPV458810 MZN458801:MZR458810 NJJ458801:NJN458810 NTF458801:NTJ458810 ODB458801:ODF458810 OMX458801:ONB458810 OWT458801:OWX458810 PGP458801:PGT458810 PQL458801:PQP458810 QAH458801:QAL458810 QKD458801:QKH458810 QTZ458801:QUD458810 RDV458801:RDZ458810 RNR458801:RNV458810 RXN458801:RXR458810 SHJ458801:SHN458810 SRF458801:SRJ458810 TBB458801:TBF458810 TKX458801:TLB458810 TUT458801:TUX458810 UEP458801:UET458810 UOL458801:UOP458810 UYH458801:UYL458810 VID458801:VIH458810 VRZ458801:VSD458810 WBV458801:WBZ458810 WLR458801:WLV458810 WVN458801:WVR458810 F524337:J524346 JB524337:JF524346 SX524337:TB524346 ACT524337:ACX524346 AMP524337:AMT524346 AWL524337:AWP524346 BGH524337:BGL524346 BQD524337:BQH524346 BZZ524337:CAD524346 CJV524337:CJZ524346 CTR524337:CTV524346 DDN524337:DDR524346 DNJ524337:DNN524346 DXF524337:DXJ524346 EHB524337:EHF524346 EQX524337:ERB524346 FAT524337:FAX524346 FKP524337:FKT524346 FUL524337:FUP524346 GEH524337:GEL524346 GOD524337:GOH524346 GXZ524337:GYD524346 HHV524337:HHZ524346 HRR524337:HRV524346 IBN524337:IBR524346 ILJ524337:ILN524346 IVF524337:IVJ524346 JFB524337:JFF524346 JOX524337:JPB524346 JYT524337:JYX524346 KIP524337:KIT524346 KSL524337:KSP524346 LCH524337:LCL524346 LMD524337:LMH524346 LVZ524337:LWD524346 MFV524337:MFZ524346 MPR524337:MPV524346 MZN524337:MZR524346 NJJ524337:NJN524346 NTF524337:NTJ524346 ODB524337:ODF524346 OMX524337:ONB524346 OWT524337:OWX524346 PGP524337:PGT524346 PQL524337:PQP524346 QAH524337:QAL524346 QKD524337:QKH524346 QTZ524337:QUD524346 RDV524337:RDZ524346 RNR524337:RNV524346 RXN524337:RXR524346 SHJ524337:SHN524346 SRF524337:SRJ524346 TBB524337:TBF524346 TKX524337:TLB524346 TUT524337:TUX524346 UEP524337:UET524346 UOL524337:UOP524346 UYH524337:UYL524346 VID524337:VIH524346 VRZ524337:VSD524346 WBV524337:WBZ524346 WLR524337:WLV524346 WVN524337:WVR524346 F589873:J589882 JB589873:JF589882 SX589873:TB589882 ACT589873:ACX589882 AMP589873:AMT589882 AWL589873:AWP589882 BGH589873:BGL589882 BQD589873:BQH589882 BZZ589873:CAD589882 CJV589873:CJZ589882 CTR589873:CTV589882 DDN589873:DDR589882 DNJ589873:DNN589882 DXF589873:DXJ589882 EHB589873:EHF589882 EQX589873:ERB589882 FAT589873:FAX589882 FKP589873:FKT589882 FUL589873:FUP589882 GEH589873:GEL589882 GOD589873:GOH589882 GXZ589873:GYD589882 HHV589873:HHZ589882 HRR589873:HRV589882 IBN589873:IBR589882 ILJ589873:ILN589882 IVF589873:IVJ589882 JFB589873:JFF589882 JOX589873:JPB589882 JYT589873:JYX589882 KIP589873:KIT589882 KSL589873:KSP589882 LCH589873:LCL589882 LMD589873:LMH589882 LVZ589873:LWD589882 MFV589873:MFZ589882 MPR589873:MPV589882 MZN589873:MZR589882 NJJ589873:NJN589882 NTF589873:NTJ589882 ODB589873:ODF589882 OMX589873:ONB589882 OWT589873:OWX589882 PGP589873:PGT589882 PQL589873:PQP589882 QAH589873:QAL589882 QKD589873:QKH589882 QTZ589873:QUD589882 RDV589873:RDZ589882 RNR589873:RNV589882 RXN589873:RXR589882 SHJ589873:SHN589882 SRF589873:SRJ589882 TBB589873:TBF589882 TKX589873:TLB589882 TUT589873:TUX589882 UEP589873:UET589882 UOL589873:UOP589882 UYH589873:UYL589882 VID589873:VIH589882 VRZ589873:VSD589882 WBV589873:WBZ589882 WLR589873:WLV589882 WVN589873:WVR589882 F655409:J655418 JB655409:JF655418 SX655409:TB655418 ACT655409:ACX655418 AMP655409:AMT655418 AWL655409:AWP655418 BGH655409:BGL655418 BQD655409:BQH655418 BZZ655409:CAD655418 CJV655409:CJZ655418 CTR655409:CTV655418 DDN655409:DDR655418 DNJ655409:DNN655418 DXF655409:DXJ655418 EHB655409:EHF655418 EQX655409:ERB655418 FAT655409:FAX655418 FKP655409:FKT655418 FUL655409:FUP655418 GEH655409:GEL655418 GOD655409:GOH655418 GXZ655409:GYD655418 HHV655409:HHZ655418 HRR655409:HRV655418 IBN655409:IBR655418 ILJ655409:ILN655418 IVF655409:IVJ655418 JFB655409:JFF655418 JOX655409:JPB655418 JYT655409:JYX655418 KIP655409:KIT655418 KSL655409:KSP655418 LCH655409:LCL655418 LMD655409:LMH655418 LVZ655409:LWD655418 MFV655409:MFZ655418 MPR655409:MPV655418 MZN655409:MZR655418 NJJ655409:NJN655418 NTF655409:NTJ655418 ODB655409:ODF655418 OMX655409:ONB655418 OWT655409:OWX655418 PGP655409:PGT655418 PQL655409:PQP655418 QAH655409:QAL655418 QKD655409:QKH655418 QTZ655409:QUD655418 RDV655409:RDZ655418 RNR655409:RNV655418 RXN655409:RXR655418 SHJ655409:SHN655418 SRF655409:SRJ655418 TBB655409:TBF655418 TKX655409:TLB655418 TUT655409:TUX655418 UEP655409:UET655418 UOL655409:UOP655418 UYH655409:UYL655418 VID655409:VIH655418 VRZ655409:VSD655418 WBV655409:WBZ655418 WLR655409:WLV655418 WVN655409:WVR655418 F720945:J720954 JB720945:JF720954 SX720945:TB720954 ACT720945:ACX720954 AMP720945:AMT720954 AWL720945:AWP720954 BGH720945:BGL720954 BQD720945:BQH720954 BZZ720945:CAD720954 CJV720945:CJZ720954 CTR720945:CTV720954 DDN720945:DDR720954 DNJ720945:DNN720954 DXF720945:DXJ720954 EHB720945:EHF720954 EQX720945:ERB720954 FAT720945:FAX720954 FKP720945:FKT720954 FUL720945:FUP720954 GEH720945:GEL720954 GOD720945:GOH720954 GXZ720945:GYD720954 HHV720945:HHZ720954 HRR720945:HRV720954 IBN720945:IBR720954 ILJ720945:ILN720954 IVF720945:IVJ720954 JFB720945:JFF720954 JOX720945:JPB720954 JYT720945:JYX720954 KIP720945:KIT720954 KSL720945:KSP720954 LCH720945:LCL720954 LMD720945:LMH720954 LVZ720945:LWD720954 MFV720945:MFZ720954 MPR720945:MPV720954 MZN720945:MZR720954 NJJ720945:NJN720954 NTF720945:NTJ720954 ODB720945:ODF720954 OMX720945:ONB720954 OWT720945:OWX720954 PGP720945:PGT720954 PQL720945:PQP720954 QAH720945:QAL720954 QKD720945:QKH720954 QTZ720945:QUD720954 RDV720945:RDZ720954 RNR720945:RNV720954 RXN720945:RXR720954 SHJ720945:SHN720954 SRF720945:SRJ720954 TBB720945:TBF720954 TKX720945:TLB720954 TUT720945:TUX720954 UEP720945:UET720954 UOL720945:UOP720954 UYH720945:UYL720954 VID720945:VIH720954 VRZ720945:VSD720954 WBV720945:WBZ720954 WLR720945:WLV720954 WVN720945:WVR720954 F786481:J786490 JB786481:JF786490 SX786481:TB786490 ACT786481:ACX786490 AMP786481:AMT786490 AWL786481:AWP786490 BGH786481:BGL786490 BQD786481:BQH786490 BZZ786481:CAD786490 CJV786481:CJZ786490 CTR786481:CTV786490 DDN786481:DDR786490 DNJ786481:DNN786490 DXF786481:DXJ786490 EHB786481:EHF786490 EQX786481:ERB786490 FAT786481:FAX786490 FKP786481:FKT786490 FUL786481:FUP786490 GEH786481:GEL786490 GOD786481:GOH786490 GXZ786481:GYD786490 HHV786481:HHZ786490 HRR786481:HRV786490 IBN786481:IBR786490 ILJ786481:ILN786490 IVF786481:IVJ786490 JFB786481:JFF786490 JOX786481:JPB786490 JYT786481:JYX786490 KIP786481:KIT786490 KSL786481:KSP786490 LCH786481:LCL786490 LMD786481:LMH786490 LVZ786481:LWD786490 MFV786481:MFZ786490 MPR786481:MPV786490 MZN786481:MZR786490 NJJ786481:NJN786490 NTF786481:NTJ786490 ODB786481:ODF786490 OMX786481:ONB786490 OWT786481:OWX786490 PGP786481:PGT786490 PQL786481:PQP786490 QAH786481:QAL786490 QKD786481:QKH786490 QTZ786481:QUD786490 RDV786481:RDZ786490 RNR786481:RNV786490 RXN786481:RXR786490 SHJ786481:SHN786490 SRF786481:SRJ786490 TBB786481:TBF786490 TKX786481:TLB786490 TUT786481:TUX786490 UEP786481:UET786490 UOL786481:UOP786490 UYH786481:UYL786490 VID786481:VIH786490 VRZ786481:VSD786490 WBV786481:WBZ786490 WLR786481:WLV786490 WVN786481:WVR786490 F852017:J852026 JB852017:JF852026 SX852017:TB852026 ACT852017:ACX852026 AMP852017:AMT852026 AWL852017:AWP852026 BGH852017:BGL852026 BQD852017:BQH852026 BZZ852017:CAD852026 CJV852017:CJZ852026 CTR852017:CTV852026 DDN852017:DDR852026 DNJ852017:DNN852026 DXF852017:DXJ852026 EHB852017:EHF852026 EQX852017:ERB852026 FAT852017:FAX852026 FKP852017:FKT852026 FUL852017:FUP852026 GEH852017:GEL852026 GOD852017:GOH852026 GXZ852017:GYD852026 HHV852017:HHZ852026 HRR852017:HRV852026 IBN852017:IBR852026 ILJ852017:ILN852026 IVF852017:IVJ852026 JFB852017:JFF852026 JOX852017:JPB852026 JYT852017:JYX852026 KIP852017:KIT852026 KSL852017:KSP852026 LCH852017:LCL852026 LMD852017:LMH852026 LVZ852017:LWD852026 MFV852017:MFZ852026 MPR852017:MPV852026 MZN852017:MZR852026 NJJ852017:NJN852026 NTF852017:NTJ852026 ODB852017:ODF852026 OMX852017:ONB852026 OWT852017:OWX852026 PGP852017:PGT852026 PQL852017:PQP852026 QAH852017:QAL852026 QKD852017:QKH852026 QTZ852017:QUD852026 RDV852017:RDZ852026 RNR852017:RNV852026 RXN852017:RXR852026 SHJ852017:SHN852026 SRF852017:SRJ852026 TBB852017:TBF852026 TKX852017:TLB852026 TUT852017:TUX852026 UEP852017:UET852026 UOL852017:UOP852026 UYH852017:UYL852026 VID852017:VIH852026 VRZ852017:VSD852026 WBV852017:WBZ852026 WLR852017:WLV852026 WVN852017:WVR852026 F917553:J917562 JB917553:JF917562 SX917553:TB917562 ACT917553:ACX917562 AMP917553:AMT917562 AWL917553:AWP917562 BGH917553:BGL917562 BQD917553:BQH917562 BZZ917553:CAD917562 CJV917553:CJZ917562 CTR917553:CTV917562 DDN917553:DDR917562 DNJ917553:DNN917562 DXF917553:DXJ917562 EHB917553:EHF917562 EQX917553:ERB917562 FAT917553:FAX917562 FKP917553:FKT917562 FUL917553:FUP917562 GEH917553:GEL917562 GOD917553:GOH917562 GXZ917553:GYD917562 HHV917553:HHZ917562 HRR917553:HRV917562 IBN917553:IBR917562 ILJ917553:ILN917562 IVF917553:IVJ917562 JFB917553:JFF917562 JOX917553:JPB917562 JYT917553:JYX917562 KIP917553:KIT917562 KSL917553:KSP917562 LCH917553:LCL917562 LMD917553:LMH917562 LVZ917553:LWD917562 MFV917553:MFZ917562 MPR917553:MPV917562 MZN917553:MZR917562 NJJ917553:NJN917562 NTF917553:NTJ917562 ODB917553:ODF917562 OMX917553:ONB917562 OWT917553:OWX917562 PGP917553:PGT917562 PQL917553:PQP917562 QAH917553:QAL917562 QKD917553:QKH917562 QTZ917553:QUD917562 RDV917553:RDZ917562 RNR917553:RNV917562 RXN917553:RXR917562 SHJ917553:SHN917562 SRF917553:SRJ917562 TBB917553:TBF917562 TKX917553:TLB917562 TUT917553:TUX917562 UEP917553:UET917562 UOL917553:UOP917562 UYH917553:UYL917562 VID917553:VIH917562 VRZ917553:VSD917562 WBV917553:WBZ917562 WLR917553:WLV917562 WVN917553:WVR917562 F983089:J983098 JB983089:JF983098 SX983089:TB983098 ACT983089:ACX983098 AMP983089:AMT983098 AWL983089:AWP983098 BGH983089:BGL983098 BQD983089:BQH983098 BZZ983089:CAD983098 CJV983089:CJZ983098 CTR983089:CTV983098 DDN983089:DDR983098 DNJ983089:DNN983098 DXF983089:DXJ983098 EHB983089:EHF983098 EQX983089:ERB983098 FAT983089:FAX983098 FKP983089:FKT983098 FUL983089:FUP983098 GEH983089:GEL983098 GOD983089:GOH983098 GXZ983089:GYD983098 HHV983089:HHZ983098 HRR983089:HRV983098 IBN983089:IBR983098 ILJ983089:ILN983098 IVF983089:IVJ983098 JFB983089:JFF983098 JOX983089:JPB983098 JYT983089:JYX983098 KIP983089:KIT983098 KSL983089:KSP983098 LCH983089:LCL983098 LMD983089:LMH983098 LVZ983089:LWD983098 MFV983089:MFZ983098 MPR983089:MPV983098 MZN983089:MZR983098 NJJ983089:NJN983098 NTF983089:NTJ983098 ODB983089:ODF983098 OMX983089:ONB983098 OWT983089:OWX983098 PGP983089:PGT983098 PQL983089:PQP983098 QAH983089:QAL983098 QKD983089:QKH983098 QTZ983089:QUD983098 RDV983089:RDZ983098 RNR983089:RNV983098 RXN983089:RXR983098 SHJ983089:SHN983098 SRF983089:SRJ983098 TBB983089:TBF983098 TKX983089:TLB983098 TUT983089:TUX983098 UEP983089:UET983098 UOL983089:UOP983098 UYH983089:UYL983098 VID983089:VIH983098 VRZ983089:VSD983098 WBV983089:WBZ983098 WLR983089:WLV983098 WVN983089:WVR983098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81:J65583 JB65581:JF65583 SX65581:TB65583 ACT65581:ACX65583 AMP65581:AMT65583 AWL65581:AWP65583 BGH65581:BGL65583 BQD65581:BQH65583 BZZ65581:CAD65583 CJV65581:CJZ65583 CTR65581:CTV65583 DDN65581:DDR65583 DNJ65581:DNN65583 DXF65581:DXJ65583 EHB65581:EHF65583 EQX65581:ERB65583 FAT65581:FAX65583 FKP65581:FKT65583 FUL65581:FUP65583 GEH65581:GEL65583 GOD65581:GOH65583 GXZ65581:GYD65583 HHV65581:HHZ65583 HRR65581:HRV65583 IBN65581:IBR65583 ILJ65581:ILN65583 IVF65581:IVJ65583 JFB65581:JFF65583 JOX65581:JPB65583 JYT65581:JYX65583 KIP65581:KIT65583 KSL65581:KSP65583 LCH65581:LCL65583 LMD65581:LMH65583 LVZ65581:LWD65583 MFV65581:MFZ65583 MPR65581:MPV65583 MZN65581:MZR65583 NJJ65581:NJN65583 NTF65581:NTJ65583 ODB65581:ODF65583 OMX65581:ONB65583 OWT65581:OWX65583 PGP65581:PGT65583 PQL65581:PQP65583 QAH65581:QAL65583 QKD65581:QKH65583 QTZ65581:QUD65583 RDV65581:RDZ65583 RNR65581:RNV65583 RXN65581:RXR65583 SHJ65581:SHN65583 SRF65581:SRJ65583 TBB65581:TBF65583 TKX65581:TLB65583 TUT65581:TUX65583 UEP65581:UET65583 UOL65581:UOP65583 UYH65581:UYL65583 VID65581:VIH65583 VRZ65581:VSD65583 WBV65581:WBZ65583 WLR65581:WLV65583 WVN65581:WVR65583 F131117:J131119 JB131117:JF131119 SX131117:TB131119 ACT131117:ACX131119 AMP131117:AMT131119 AWL131117:AWP131119 BGH131117:BGL131119 BQD131117:BQH131119 BZZ131117:CAD131119 CJV131117:CJZ131119 CTR131117:CTV131119 DDN131117:DDR131119 DNJ131117:DNN131119 DXF131117:DXJ131119 EHB131117:EHF131119 EQX131117:ERB131119 FAT131117:FAX131119 FKP131117:FKT131119 FUL131117:FUP131119 GEH131117:GEL131119 GOD131117:GOH131119 GXZ131117:GYD131119 HHV131117:HHZ131119 HRR131117:HRV131119 IBN131117:IBR131119 ILJ131117:ILN131119 IVF131117:IVJ131119 JFB131117:JFF131119 JOX131117:JPB131119 JYT131117:JYX131119 KIP131117:KIT131119 KSL131117:KSP131119 LCH131117:LCL131119 LMD131117:LMH131119 LVZ131117:LWD131119 MFV131117:MFZ131119 MPR131117:MPV131119 MZN131117:MZR131119 NJJ131117:NJN131119 NTF131117:NTJ131119 ODB131117:ODF131119 OMX131117:ONB131119 OWT131117:OWX131119 PGP131117:PGT131119 PQL131117:PQP131119 QAH131117:QAL131119 QKD131117:QKH131119 QTZ131117:QUD131119 RDV131117:RDZ131119 RNR131117:RNV131119 RXN131117:RXR131119 SHJ131117:SHN131119 SRF131117:SRJ131119 TBB131117:TBF131119 TKX131117:TLB131119 TUT131117:TUX131119 UEP131117:UET131119 UOL131117:UOP131119 UYH131117:UYL131119 VID131117:VIH131119 VRZ131117:VSD131119 WBV131117:WBZ131119 WLR131117:WLV131119 WVN131117:WVR131119 F196653:J196655 JB196653:JF196655 SX196653:TB196655 ACT196653:ACX196655 AMP196653:AMT196655 AWL196653:AWP196655 BGH196653:BGL196655 BQD196653:BQH196655 BZZ196653:CAD196655 CJV196653:CJZ196655 CTR196653:CTV196655 DDN196653:DDR196655 DNJ196653:DNN196655 DXF196653:DXJ196655 EHB196653:EHF196655 EQX196653:ERB196655 FAT196653:FAX196655 FKP196653:FKT196655 FUL196653:FUP196655 GEH196653:GEL196655 GOD196653:GOH196655 GXZ196653:GYD196655 HHV196653:HHZ196655 HRR196653:HRV196655 IBN196653:IBR196655 ILJ196653:ILN196655 IVF196653:IVJ196655 JFB196653:JFF196655 JOX196653:JPB196655 JYT196653:JYX196655 KIP196653:KIT196655 KSL196653:KSP196655 LCH196653:LCL196655 LMD196653:LMH196655 LVZ196653:LWD196655 MFV196653:MFZ196655 MPR196653:MPV196655 MZN196653:MZR196655 NJJ196653:NJN196655 NTF196653:NTJ196655 ODB196653:ODF196655 OMX196653:ONB196655 OWT196653:OWX196655 PGP196653:PGT196655 PQL196653:PQP196655 QAH196653:QAL196655 QKD196653:QKH196655 QTZ196653:QUD196655 RDV196653:RDZ196655 RNR196653:RNV196655 RXN196653:RXR196655 SHJ196653:SHN196655 SRF196653:SRJ196655 TBB196653:TBF196655 TKX196653:TLB196655 TUT196653:TUX196655 UEP196653:UET196655 UOL196653:UOP196655 UYH196653:UYL196655 VID196653:VIH196655 VRZ196653:VSD196655 WBV196653:WBZ196655 WLR196653:WLV196655 WVN196653:WVR196655 F262189:J262191 JB262189:JF262191 SX262189:TB262191 ACT262189:ACX262191 AMP262189:AMT262191 AWL262189:AWP262191 BGH262189:BGL262191 BQD262189:BQH262191 BZZ262189:CAD262191 CJV262189:CJZ262191 CTR262189:CTV262191 DDN262189:DDR262191 DNJ262189:DNN262191 DXF262189:DXJ262191 EHB262189:EHF262191 EQX262189:ERB262191 FAT262189:FAX262191 FKP262189:FKT262191 FUL262189:FUP262191 GEH262189:GEL262191 GOD262189:GOH262191 GXZ262189:GYD262191 HHV262189:HHZ262191 HRR262189:HRV262191 IBN262189:IBR262191 ILJ262189:ILN262191 IVF262189:IVJ262191 JFB262189:JFF262191 JOX262189:JPB262191 JYT262189:JYX262191 KIP262189:KIT262191 KSL262189:KSP262191 LCH262189:LCL262191 LMD262189:LMH262191 LVZ262189:LWD262191 MFV262189:MFZ262191 MPR262189:MPV262191 MZN262189:MZR262191 NJJ262189:NJN262191 NTF262189:NTJ262191 ODB262189:ODF262191 OMX262189:ONB262191 OWT262189:OWX262191 PGP262189:PGT262191 PQL262189:PQP262191 QAH262189:QAL262191 QKD262189:QKH262191 QTZ262189:QUD262191 RDV262189:RDZ262191 RNR262189:RNV262191 RXN262189:RXR262191 SHJ262189:SHN262191 SRF262189:SRJ262191 TBB262189:TBF262191 TKX262189:TLB262191 TUT262189:TUX262191 UEP262189:UET262191 UOL262189:UOP262191 UYH262189:UYL262191 VID262189:VIH262191 VRZ262189:VSD262191 WBV262189:WBZ262191 WLR262189:WLV262191 WVN262189:WVR262191 F327725:J327727 JB327725:JF327727 SX327725:TB327727 ACT327725:ACX327727 AMP327725:AMT327727 AWL327725:AWP327727 BGH327725:BGL327727 BQD327725:BQH327727 BZZ327725:CAD327727 CJV327725:CJZ327727 CTR327725:CTV327727 DDN327725:DDR327727 DNJ327725:DNN327727 DXF327725:DXJ327727 EHB327725:EHF327727 EQX327725:ERB327727 FAT327725:FAX327727 FKP327725:FKT327727 FUL327725:FUP327727 GEH327725:GEL327727 GOD327725:GOH327727 GXZ327725:GYD327727 HHV327725:HHZ327727 HRR327725:HRV327727 IBN327725:IBR327727 ILJ327725:ILN327727 IVF327725:IVJ327727 JFB327725:JFF327727 JOX327725:JPB327727 JYT327725:JYX327727 KIP327725:KIT327727 KSL327725:KSP327727 LCH327725:LCL327727 LMD327725:LMH327727 LVZ327725:LWD327727 MFV327725:MFZ327727 MPR327725:MPV327727 MZN327725:MZR327727 NJJ327725:NJN327727 NTF327725:NTJ327727 ODB327725:ODF327727 OMX327725:ONB327727 OWT327725:OWX327727 PGP327725:PGT327727 PQL327725:PQP327727 QAH327725:QAL327727 QKD327725:QKH327727 QTZ327725:QUD327727 RDV327725:RDZ327727 RNR327725:RNV327727 RXN327725:RXR327727 SHJ327725:SHN327727 SRF327725:SRJ327727 TBB327725:TBF327727 TKX327725:TLB327727 TUT327725:TUX327727 UEP327725:UET327727 UOL327725:UOP327727 UYH327725:UYL327727 VID327725:VIH327727 VRZ327725:VSD327727 WBV327725:WBZ327727 WLR327725:WLV327727 WVN327725:WVR327727 F393261:J393263 JB393261:JF393263 SX393261:TB393263 ACT393261:ACX393263 AMP393261:AMT393263 AWL393261:AWP393263 BGH393261:BGL393263 BQD393261:BQH393263 BZZ393261:CAD393263 CJV393261:CJZ393263 CTR393261:CTV393263 DDN393261:DDR393263 DNJ393261:DNN393263 DXF393261:DXJ393263 EHB393261:EHF393263 EQX393261:ERB393263 FAT393261:FAX393263 FKP393261:FKT393263 FUL393261:FUP393263 GEH393261:GEL393263 GOD393261:GOH393263 GXZ393261:GYD393263 HHV393261:HHZ393263 HRR393261:HRV393263 IBN393261:IBR393263 ILJ393261:ILN393263 IVF393261:IVJ393263 JFB393261:JFF393263 JOX393261:JPB393263 JYT393261:JYX393263 KIP393261:KIT393263 KSL393261:KSP393263 LCH393261:LCL393263 LMD393261:LMH393263 LVZ393261:LWD393263 MFV393261:MFZ393263 MPR393261:MPV393263 MZN393261:MZR393263 NJJ393261:NJN393263 NTF393261:NTJ393263 ODB393261:ODF393263 OMX393261:ONB393263 OWT393261:OWX393263 PGP393261:PGT393263 PQL393261:PQP393263 QAH393261:QAL393263 QKD393261:QKH393263 QTZ393261:QUD393263 RDV393261:RDZ393263 RNR393261:RNV393263 RXN393261:RXR393263 SHJ393261:SHN393263 SRF393261:SRJ393263 TBB393261:TBF393263 TKX393261:TLB393263 TUT393261:TUX393263 UEP393261:UET393263 UOL393261:UOP393263 UYH393261:UYL393263 VID393261:VIH393263 VRZ393261:VSD393263 WBV393261:WBZ393263 WLR393261:WLV393263 WVN393261:WVR393263 F458797:J458799 JB458797:JF458799 SX458797:TB458799 ACT458797:ACX458799 AMP458797:AMT458799 AWL458797:AWP458799 BGH458797:BGL458799 BQD458797:BQH458799 BZZ458797:CAD458799 CJV458797:CJZ458799 CTR458797:CTV458799 DDN458797:DDR458799 DNJ458797:DNN458799 DXF458797:DXJ458799 EHB458797:EHF458799 EQX458797:ERB458799 FAT458797:FAX458799 FKP458797:FKT458799 FUL458797:FUP458799 GEH458797:GEL458799 GOD458797:GOH458799 GXZ458797:GYD458799 HHV458797:HHZ458799 HRR458797:HRV458799 IBN458797:IBR458799 ILJ458797:ILN458799 IVF458797:IVJ458799 JFB458797:JFF458799 JOX458797:JPB458799 JYT458797:JYX458799 KIP458797:KIT458799 KSL458797:KSP458799 LCH458797:LCL458799 LMD458797:LMH458799 LVZ458797:LWD458799 MFV458797:MFZ458799 MPR458797:MPV458799 MZN458797:MZR458799 NJJ458797:NJN458799 NTF458797:NTJ458799 ODB458797:ODF458799 OMX458797:ONB458799 OWT458797:OWX458799 PGP458797:PGT458799 PQL458797:PQP458799 QAH458797:QAL458799 QKD458797:QKH458799 QTZ458797:QUD458799 RDV458797:RDZ458799 RNR458797:RNV458799 RXN458797:RXR458799 SHJ458797:SHN458799 SRF458797:SRJ458799 TBB458797:TBF458799 TKX458797:TLB458799 TUT458797:TUX458799 UEP458797:UET458799 UOL458797:UOP458799 UYH458797:UYL458799 VID458797:VIH458799 VRZ458797:VSD458799 WBV458797:WBZ458799 WLR458797:WLV458799 WVN458797:WVR458799 F524333:J524335 JB524333:JF524335 SX524333:TB524335 ACT524333:ACX524335 AMP524333:AMT524335 AWL524333:AWP524335 BGH524333:BGL524335 BQD524333:BQH524335 BZZ524333:CAD524335 CJV524333:CJZ524335 CTR524333:CTV524335 DDN524333:DDR524335 DNJ524333:DNN524335 DXF524333:DXJ524335 EHB524333:EHF524335 EQX524333:ERB524335 FAT524333:FAX524335 FKP524333:FKT524335 FUL524333:FUP524335 GEH524333:GEL524335 GOD524333:GOH524335 GXZ524333:GYD524335 HHV524333:HHZ524335 HRR524333:HRV524335 IBN524333:IBR524335 ILJ524333:ILN524335 IVF524333:IVJ524335 JFB524333:JFF524335 JOX524333:JPB524335 JYT524333:JYX524335 KIP524333:KIT524335 KSL524333:KSP524335 LCH524333:LCL524335 LMD524333:LMH524335 LVZ524333:LWD524335 MFV524333:MFZ524335 MPR524333:MPV524335 MZN524333:MZR524335 NJJ524333:NJN524335 NTF524333:NTJ524335 ODB524333:ODF524335 OMX524333:ONB524335 OWT524333:OWX524335 PGP524333:PGT524335 PQL524333:PQP524335 QAH524333:QAL524335 QKD524333:QKH524335 QTZ524333:QUD524335 RDV524333:RDZ524335 RNR524333:RNV524335 RXN524333:RXR524335 SHJ524333:SHN524335 SRF524333:SRJ524335 TBB524333:TBF524335 TKX524333:TLB524335 TUT524333:TUX524335 UEP524333:UET524335 UOL524333:UOP524335 UYH524333:UYL524335 VID524333:VIH524335 VRZ524333:VSD524335 WBV524333:WBZ524335 WLR524333:WLV524335 WVN524333:WVR524335 F589869:J589871 JB589869:JF589871 SX589869:TB589871 ACT589869:ACX589871 AMP589869:AMT589871 AWL589869:AWP589871 BGH589869:BGL589871 BQD589869:BQH589871 BZZ589869:CAD589871 CJV589869:CJZ589871 CTR589869:CTV589871 DDN589869:DDR589871 DNJ589869:DNN589871 DXF589869:DXJ589871 EHB589869:EHF589871 EQX589869:ERB589871 FAT589869:FAX589871 FKP589869:FKT589871 FUL589869:FUP589871 GEH589869:GEL589871 GOD589869:GOH589871 GXZ589869:GYD589871 HHV589869:HHZ589871 HRR589869:HRV589871 IBN589869:IBR589871 ILJ589869:ILN589871 IVF589869:IVJ589871 JFB589869:JFF589871 JOX589869:JPB589871 JYT589869:JYX589871 KIP589869:KIT589871 KSL589869:KSP589871 LCH589869:LCL589871 LMD589869:LMH589871 LVZ589869:LWD589871 MFV589869:MFZ589871 MPR589869:MPV589871 MZN589869:MZR589871 NJJ589869:NJN589871 NTF589869:NTJ589871 ODB589869:ODF589871 OMX589869:ONB589871 OWT589869:OWX589871 PGP589869:PGT589871 PQL589869:PQP589871 QAH589869:QAL589871 QKD589869:QKH589871 QTZ589869:QUD589871 RDV589869:RDZ589871 RNR589869:RNV589871 RXN589869:RXR589871 SHJ589869:SHN589871 SRF589869:SRJ589871 TBB589869:TBF589871 TKX589869:TLB589871 TUT589869:TUX589871 UEP589869:UET589871 UOL589869:UOP589871 UYH589869:UYL589871 VID589869:VIH589871 VRZ589869:VSD589871 WBV589869:WBZ589871 WLR589869:WLV589871 WVN589869:WVR589871 F655405:J655407 JB655405:JF655407 SX655405:TB655407 ACT655405:ACX655407 AMP655405:AMT655407 AWL655405:AWP655407 BGH655405:BGL655407 BQD655405:BQH655407 BZZ655405:CAD655407 CJV655405:CJZ655407 CTR655405:CTV655407 DDN655405:DDR655407 DNJ655405:DNN655407 DXF655405:DXJ655407 EHB655405:EHF655407 EQX655405:ERB655407 FAT655405:FAX655407 FKP655405:FKT655407 FUL655405:FUP655407 GEH655405:GEL655407 GOD655405:GOH655407 GXZ655405:GYD655407 HHV655405:HHZ655407 HRR655405:HRV655407 IBN655405:IBR655407 ILJ655405:ILN655407 IVF655405:IVJ655407 JFB655405:JFF655407 JOX655405:JPB655407 JYT655405:JYX655407 KIP655405:KIT655407 KSL655405:KSP655407 LCH655405:LCL655407 LMD655405:LMH655407 LVZ655405:LWD655407 MFV655405:MFZ655407 MPR655405:MPV655407 MZN655405:MZR655407 NJJ655405:NJN655407 NTF655405:NTJ655407 ODB655405:ODF655407 OMX655405:ONB655407 OWT655405:OWX655407 PGP655405:PGT655407 PQL655405:PQP655407 QAH655405:QAL655407 QKD655405:QKH655407 QTZ655405:QUD655407 RDV655405:RDZ655407 RNR655405:RNV655407 RXN655405:RXR655407 SHJ655405:SHN655407 SRF655405:SRJ655407 TBB655405:TBF655407 TKX655405:TLB655407 TUT655405:TUX655407 UEP655405:UET655407 UOL655405:UOP655407 UYH655405:UYL655407 VID655405:VIH655407 VRZ655405:VSD655407 WBV655405:WBZ655407 WLR655405:WLV655407 WVN655405:WVR655407 F720941:J720943 JB720941:JF720943 SX720941:TB720943 ACT720941:ACX720943 AMP720941:AMT720943 AWL720941:AWP720943 BGH720941:BGL720943 BQD720941:BQH720943 BZZ720941:CAD720943 CJV720941:CJZ720943 CTR720941:CTV720943 DDN720941:DDR720943 DNJ720941:DNN720943 DXF720941:DXJ720943 EHB720941:EHF720943 EQX720941:ERB720943 FAT720941:FAX720943 FKP720941:FKT720943 FUL720941:FUP720943 GEH720941:GEL720943 GOD720941:GOH720943 GXZ720941:GYD720943 HHV720941:HHZ720943 HRR720941:HRV720943 IBN720941:IBR720943 ILJ720941:ILN720943 IVF720941:IVJ720943 JFB720941:JFF720943 JOX720941:JPB720943 JYT720941:JYX720943 KIP720941:KIT720943 KSL720941:KSP720943 LCH720941:LCL720943 LMD720941:LMH720943 LVZ720941:LWD720943 MFV720941:MFZ720943 MPR720941:MPV720943 MZN720941:MZR720943 NJJ720941:NJN720943 NTF720941:NTJ720943 ODB720941:ODF720943 OMX720941:ONB720943 OWT720941:OWX720943 PGP720941:PGT720943 PQL720941:PQP720943 QAH720941:QAL720943 QKD720941:QKH720943 QTZ720941:QUD720943 RDV720941:RDZ720943 RNR720941:RNV720943 RXN720941:RXR720943 SHJ720941:SHN720943 SRF720941:SRJ720943 TBB720941:TBF720943 TKX720941:TLB720943 TUT720941:TUX720943 UEP720941:UET720943 UOL720941:UOP720943 UYH720941:UYL720943 VID720941:VIH720943 VRZ720941:VSD720943 WBV720941:WBZ720943 WLR720941:WLV720943 WVN720941:WVR720943 F786477:J786479 JB786477:JF786479 SX786477:TB786479 ACT786477:ACX786479 AMP786477:AMT786479 AWL786477:AWP786479 BGH786477:BGL786479 BQD786477:BQH786479 BZZ786477:CAD786479 CJV786477:CJZ786479 CTR786477:CTV786479 DDN786477:DDR786479 DNJ786477:DNN786479 DXF786477:DXJ786479 EHB786477:EHF786479 EQX786477:ERB786479 FAT786477:FAX786479 FKP786477:FKT786479 FUL786477:FUP786479 GEH786477:GEL786479 GOD786477:GOH786479 GXZ786477:GYD786479 HHV786477:HHZ786479 HRR786477:HRV786479 IBN786477:IBR786479 ILJ786477:ILN786479 IVF786477:IVJ786479 JFB786477:JFF786479 JOX786477:JPB786479 JYT786477:JYX786479 KIP786477:KIT786479 KSL786477:KSP786479 LCH786477:LCL786479 LMD786477:LMH786479 LVZ786477:LWD786479 MFV786477:MFZ786479 MPR786477:MPV786479 MZN786477:MZR786479 NJJ786477:NJN786479 NTF786477:NTJ786479 ODB786477:ODF786479 OMX786477:ONB786479 OWT786477:OWX786479 PGP786477:PGT786479 PQL786477:PQP786479 QAH786477:QAL786479 QKD786477:QKH786479 QTZ786477:QUD786479 RDV786477:RDZ786479 RNR786477:RNV786479 RXN786477:RXR786479 SHJ786477:SHN786479 SRF786477:SRJ786479 TBB786477:TBF786479 TKX786477:TLB786479 TUT786477:TUX786479 UEP786477:UET786479 UOL786477:UOP786479 UYH786477:UYL786479 VID786477:VIH786479 VRZ786477:VSD786479 WBV786477:WBZ786479 WLR786477:WLV786479 WVN786477:WVR786479 F852013:J852015 JB852013:JF852015 SX852013:TB852015 ACT852013:ACX852015 AMP852013:AMT852015 AWL852013:AWP852015 BGH852013:BGL852015 BQD852013:BQH852015 BZZ852013:CAD852015 CJV852013:CJZ852015 CTR852013:CTV852015 DDN852013:DDR852015 DNJ852013:DNN852015 DXF852013:DXJ852015 EHB852013:EHF852015 EQX852013:ERB852015 FAT852013:FAX852015 FKP852013:FKT852015 FUL852013:FUP852015 GEH852013:GEL852015 GOD852013:GOH852015 GXZ852013:GYD852015 HHV852013:HHZ852015 HRR852013:HRV852015 IBN852013:IBR852015 ILJ852013:ILN852015 IVF852013:IVJ852015 JFB852013:JFF852015 JOX852013:JPB852015 JYT852013:JYX852015 KIP852013:KIT852015 KSL852013:KSP852015 LCH852013:LCL852015 LMD852013:LMH852015 LVZ852013:LWD852015 MFV852013:MFZ852015 MPR852013:MPV852015 MZN852013:MZR852015 NJJ852013:NJN852015 NTF852013:NTJ852015 ODB852013:ODF852015 OMX852013:ONB852015 OWT852013:OWX852015 PGP852013:PGT852015 PQL852013:PQP852015 QAH852013:QAL852015 QKD852013:QKH852015 QTZ852013:QUD852015 RDV852013:RDZ852015 RNR852013:RNV852015 RXN852013:RXR852015 SHJ852013:SHN852015 SRF852013:SRJ852015 TBB852013:TBF852015 TKX852013:TLB852015 TUT852013:TUX852015 UEP852013:UET852015 UOL852013:UOP852015 UYH852013:UYL852015 VID852013:VIH852015 VRZ852013:VSD852015 WBV852013:WBZ852015 WLR852013:WLV852015 WVN852013:WVR852015 F917549:J917551 JB917549:JF917551 SX917549:TB917551 ACT917549:ACX917551 AMP917549:AMT917551 AWL917549:AWP917551 BGH917549:BGL917551 BQD917549:BQH917551 BZZ917549:CAD917551 CJV917549:CJZ917551 CTR917549:CTV917551 DDN917549:DDR917551 DNJ917549:DNN917551 DXF917549:DXJ917551 EHB917549:EHF917551 EQX917549:ERB917551 FAT917549:FAX917551 FKP917549:FKT917551 FUL917549:FUP917551 GEH917549:GEL917551 GOD917549:GOH917551 GXZ917549:GYD917551 HHV917549:HHZ917551 HRR917549:HRV917551 IBN917549:IBR917551 ILJ917549:ILN917551 IVF917549:IVJ917551 JFB917549:JFF917551 JOX917549:JPB917551 JYT917549:JYX917551 KIP917549:KIT917551 KSL917549:KSP917551 LCH917549:LCL917551 LMD917549:LMH917551 LVZ917549:LWD917551 MFV917549:MFZ917551 MPR917549:MPV917551 MZN917549:MZR917551 NJJ917549:NJN917551 NTF917549:NTJ917551 ODB917549:ODF917551 OMX917549:ONB917551 OWT917549:OWX917551 PGP917549:PGT917551 PQL917549:PQP917551 QAH917549:QAL917551 QKD917549:QKH917551 QTZ917549:QUD917551 RDV917549:RDZ917551 RNR917549:RNV917551 RXN917549:RXR917551 SHJ917549:SHN917551 SRF917549:SRJ917551 TBB917549:TBF917551 TKX917549:TLB917551 TUT917549:TUX917551 UEP917549:UET917551 UOL917549:UOP917551 UYH917549:UYL917551 VID917549:VIH917551 VRZ917549:VSD917551 WBV917549:WBZ917551 WLR917549:WLV917551 WVN917549:WVR917551 F983085:J983087 JB983085:JF983087 SX983085:TB983087 ACT983085:ACX983087 AMP983085:AMT983087 AWL983085:AWP983087 BGH983085:BGL983087 BQD983085:BQH983087 BZZ983085:CAD983087 CJV983085:CJZ983087 CTR983085:CTV983087 DDN983085:DDR983087 DNJ983085:DNN983087 DXF983085:DXJ983087 EHB983085:EHF983087 EQX983085:ERB983087 FAT983085:FAX983087 FKP983085:FKT983087 FUL983085:FUP983087 GEH983085:GEL983087 GOD983085:GOH983087 GXZ983085:GYD983087 HHV983085:HHZ983087 HRR983085:HRV983087 IBN983085:IBR983087 ILJ983085:ILN983087 IVF983085:IVJ983087 JFB983085:JFF983087 JOX983085:JPB983087 JYT983085:JYX983087 KIP983085:KIT983087 KSL983085:KSP983087 LCH983085:LCL983087 LMD983085:LMH983087 LVZ983085:LWD983087 MFV983085:MFZ983087 MPR983085:MPV983087 MZN983085:MZR983087 NJJ983085:NJN983087 NTF983085:NTJ983087 ODB983085:ODF983087 OMX983085:ONB983087 OWT983085:OWX983087 PGP983085:PGT983087 PQL983085:PQP983087 QAH983085:QAL983087 QKD983085:QKH983087 QTZ983085:QUD983087 RDV983085:RDZ983087 RNR983085:RNV983087 RXN983085:RXR983087 SHJ983085:SHN983087 SRF983085:SRJ983087 TBB983085:TBF983087 TKX983085:TLB983087 TUT983085:TUX983087 UEP983085:UET983087 UOL983085:UOP983087 UYH983085:UYL983087 VID983085:VIH983087 VRZ983085:VSD983087 WBV983085:WBZ983087 WLR983085:WLV983087 WVN983085:WVR983087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59:J65579 JB65559:JF65579 SX65559:TB65579 ACT65559:ACX65579 AMP65559:AMT65579 AWL65559:AWP65579 BGH65559:BGL65579 BQD65559:BQH65579 BZZ65559:CAD65579 CJV65559:CJZ65579 CTR65559:CTV65579 DDN65559:DDR65579 DNJ65559:DNN65579 DXF65559:DXJ65579 EHB65559:EHF65579 EQX65559:ERB65579 FAT65559:FAX65579 FKP65559:FKT65579 FUL65559:FUP65579 GEH65559:GEL65579 GOD65559:GOH65579 GXZ65559:GYD65579 HHV65559:HHZ65579 HRR65559:HRV65579 IBN65559:IBR65579 ILJ65559:ILN65579 IVF65559:IVJ65579 JFB65559:JFF65579 JOX65559:JPB65579 JYT65559:JYX65579 KIP65559:KIT65579 KSL65559:KSP65579 LCH65559:LCL65579 LMD65559:LMH65579 LVZ65559:LWD65579 MFV65559:MFZ65579 MPR65559:MPV65579 MZN65559:MZR65579 NJJ65559:NJN65579 NTF65559:NTJ65579 ODB65559:ODF65579 OMX65559:ONB65579 OWT65559:OWX65579 PGP65559:PGT65579 PQL65559:PQP65579 QAH65559:QAL65579 QKD65559:QKH65579 QTZ65559:QUD65579 RDV65559:RDZ65579 RNR65559:RNV65579 RXN65559:RXR65579 SHJ65559:SHN65579 SRF65559:SRJ65579 TBB65559:TBF65579 TKX65559:TLB65579 TUT65559:TUX65579 UEP65559:UET65579 UOL65559:UOP65579 UYH65559:UYL65579 VID65559:VIH65579 VRZ65559:VSD65579 WBV65559:WBZ65579 WLR65559:WLV65579 WVN65559:WVR65579 F131095:J131115 JB131095:JF131115 SX131095:TB131115 ACT131095:ACX131115 AMP131095:AMT131115 AWL131095:AWP131115 BGH131095:BGL131115 BQD131095:BQH131115 BZZ131095:CAD131115 CJV131095:CJZ131115 CTR131095:CTV131115 DDN131095:DDR131115 DNJ131095:DNN131115 DXF131095:DXJ131115 EHB131095:EHF131115 EQX131095:ERB131115 FAT131095:FAX131115 FKP131095:FKT131115 FUL131095:FUP131115 GEH131095:GEL131115 GOD131095:GOH131115 GXZ131095:GYD131115 HHV131095:HHZ131115 HRR131095:HRV131115 IBN131095:IBR131115 ILJ131095:ILN131115 IVF131095:IVJ131115 JFB131095:JFF131115 JOX131095:JPB131115 JYT131095:JYX131115 KIP131095:KIT131115 KSL131095:KSP131115 LCH131095:LCL131115 LMD131095:LMH131115 LVZ131095:LWD131115 MFV131095:MFZ131115 MPR131095:MPV131115 MZN131095:MZR131115 NJJ131095:NJN131115 NTF131095:NTJ131115 ODB131095:ODF131115 OMX131095:ONB131115 OWT131095:OWX131115 PGP131095:PGT131115 PQL131095:PQP131115 QAH131095:QAL131115 QKD131095:QKH131115 QTZ131095:QUD131115 RDV131095:RDZ131115 RNR131095:RNV131115 RXN131095:RXR131115 SHJ131095:SHN131115 SRF131095:SRJ131115 TBB131095:TBF131115 TKX131095:TLB131115 TUT131095:TUX131115 UEP131095:UET131115 UOL131095:UOP131115 UYH131095:UYL131115 VID131095:VIH131115 VRZ131095:VSD131115 WBV131095:WBZ131115 WLR131095:WLV131115 WVN131095:WVR131115 F196631:J196651 JB196631:JF196651 SX196631:TB196651 ACT196631:ACX196651 AMP196631:AMT196651 AWL196631:AWP196651 BGH196631:BGL196651 BQD196631:BQH196651 BZZ196631:CAD196651 CJV196631:CJZ196651 CTR196631:CTV196651 DDN196631:DDR196651 DNJ196631:DNN196651 DXF196631:DXJ196651 EHB196631:EHF196651 EQX196631:ERB196651 FAT196631:FAX196651 FKP196631:FKT196651 FUL196631:FUP196651 GEH196631:GEL196651 GOD196631:GOH196651 GXZ196631:GYD196651 HHV196631:HHZ196651 HRR196631:HRV196651 IBN196631:IBR196651 ILJ196631:ILN196651 IVF196631:IVJ196651 JFB196631:JFF196651 JOX196631:JPB196651 JYT196631:JYX196651 KIP196631:KIT196651 KSL196631:KSP196651 LCH196631:LCL196651 LMD196631:LMH196651 LVZ196631:LWD196651 MFV196631:MFZ196651 MPR196631:MPV196651 MZN196631:MZR196651 NJJ196631:NJN196651 NTF196631:NTJ196651 ODB196631:ODF196651 OMX196631:ONB196651 OWT196631:OWX196651 PGP196631:PGT196651 PQL196631:PQP196651 QAH196631:QAL196651 QKD196631:QKH196651 QTZ196631:QUD196651 RDV196631:RDZ196651 RNR196631:RNV196651 RXN196631:RXR196651 SHJ196631:SHN196651 SRF196631:SRJ196651 TBB196631:TBF196651 TKX196631:TLB196651 TUT196631:TUX196651 UEP196631:UET196651 UOL196631:UOP196651 UYH196631:UYL196651 VID196631:VIH196651 VRZ196631:VSD196651 WBV196631:WBZ196651 WLR196631:WLV196651 WVN196631:WVR196651 F262167:J262187 JB262167:JF262187 SX262167:TB262187 ACT262167:ACX262187 AMP262167:AMT262187 AWL262167:AWP262187 BGH262167:BGL262187 BQD262167:BQH262187 BZZ262167:CAD262187 CJV262167:CJZ262187 CTR262167:CTV262187 DDN262167:DDR262187 DNJ262167:DNN262187 DXF262167:DXJ262187 EHB262167:EHF262187 EQX262167:ERB262187 FAT262167:FAX262187 FKP262167:FKT262187 FUL262167:FUP262187 GEH262167:GEL262187 GOD262167:GOH262187 GXZ262167:GYD262187 HHV262167:HHZ262187 HRR262167:HRV262187 IBN262167:IBR262187 ILJ262167:ILN262187 IVF262167:IVJ262187 JFB262167:JFF262187 JOX262167:JPB262187 JYT262167:JYX262187 KIP262167:KIT262187 KSL262167:KSP262187 LCH262167:LCL262187 LMD262167:LMH262187 LVZ262167:LWD262187 MFV262167:MFZ262187 MPR262167:MPV262187 MZN262167:MZR262187 NJJ262167:NJN262187 NTF262167:NTJ262187 ODB262167:ODF262187 OMX262167:ONB262187 OWT262167:OWX262187 PGP262167:PGT262187 PQL262167:PQP262187 QAH262167:QAL262187 QKD262167:QKH262187 QTZ262167:QUD262187 RDV262167:RDZ262187 RNR262167:RNV262187 RXN262167:RXR262187 SHJ262167:SHN262187 SRF262167:SRJ262187 TBB262167:TBF262187 TKX262167:TLB262187 TUT262167:TUX262187 UEP262167:UET262187 UOL262167:UOP262187 UYH262167:UYL262187 VID262167:VIH262187 VRZ262167:VSD262187 WBV262167:WBZ262187 WLR262167:WLV262187 WVN262167:WVR262187 F327703:J327723 JB327703:JF327723 SX327703:TB327723 ACT327703:ACX327723 AMP327703:AMT327723 AWL327703:AWP327723 BGH327703:BGL327723 BQD327703:BQH327723 BZZ327703:CAD327723 CJV327703:CJZ327723 CTR327703:CTV327723 DDN327703:DDR327723 DNJ327703:DNN327723 DXF327703:DXJ327723 EHB327703:EHF327723 EQX327703:ERB327723 FAT327703:FAX327723 FKP327703:FKT327723 FUL327703:FUP327723 GEH327703:GEL327723 GOD327703:GOH327723 GXZ327703:GYD327723 HHV327703:HHZ327723 HRR327703:HRV327723 IBN327703:IBR327723 ILJ327703:ILN327723 IVF327703:IVJ327723 JFB327703:JFF327723 JOX327703:JPB327723 JYT327703:JYX327723 KIP327703:KIT327723 KSL327703:KSP327723 LCH327703:LCL327723 LMD327703:LMH327723 LVZ327703:LWD327723 MFV327703:MFZ327723 MPR327703:MPV327723 MZN327703:MZR327723 NJJ327703:NJN327723 NTF327703:NTJ327723 ODB327703:ODF327723 OMX327703:ONB327723 OWT327703:OWX327723 PGP327703:PGT327723 PQL327703:PQP327723 QAH327703:QAL327723 QKD327703:QKH327723 QTZ327703:QUD327723 RDV327703:RDZ327723 RNR327703:RNV327723 RXN327703:RXR327723 SHJ327703:SHN327723 SRF327703:SRJ327723 TBB327703:TBF327723 TKX327703:TLB327723 TUT327703:TUX327723 UEP327703:UET327723 UOL327703:UOP327723 UYH327703:UYL327723 VID327703:VIH327723 VRZ327703:VSD327723 WBV327703:WBZ327723 WLR327703:WLV327723 WVN327703:WVR327723 F393239:J393259 JB393239:JF393259 SX393239:TB393259 ACT393239:ACX393259 AMP393239:AMT393259 AWL393239:AWP393259 BGH393239:BGL393259 BQD393239:BQH393259 BZZ393239:CAD393259 CJV393239:CJZ393259 CTR393239:CTV393259 DDN393239:DDR393259 DNJ393239:DNN393259 DXF393239:DXJ393259 EHB393239:EHF393259 EQX393239:ERB393259 FAT393239:FAX393259 FKP393239:FKT393259 FUL393239:FUP393259 GEH393239:GEL393259 GOD393239:GOH393259 GXZ393239:GYD393259 HHV393239:HHZ393259 HRR393239:HRV393259 IBN393239:IBR393259 ILJ393239:ILN393259 IVF393239:IVJ393259 JFB393239:JFF393259 JOX393239:JPB393259 JYT393239:JYX393259 KIP393239:KIT393259 KSL393239:KSP393259 LCH393239:LCL393259 LMD393239:LMH393259 LVZ393239:LWD393259 MFV393239:MFZ393259 MPR393239:MPV393259 MZN393239:MZR393259 NJJ393239:NJN393259 NTF393239:NTJ393259 ODB393239:ODF393259 OMX393239:ONB393259 OWT393239:OWX393259 PGP393239:PGT393259 PQL393239:PQP393259 QAH393239:QAL393259 QKD393239:QKH393259 QTZ393239:QUD393259 RDV393239:RDZ393259 RNR393239:RNV393259 RXN393239:RXR393259 SHJ393239:SHN393259 SRF393239:SRJ393259 TBB393239:TBF393259 TKX393239:TLB393259 TUT393239:TUX393259 UEP393239:UET393259 UOL393239:UOP393259 UYH393239:UYL393259 VID393239:VIH393259 VRZ393239:VSD393259 WBV393239:WBZ393259 WLR393239:WLV393259 WVN393239:WVR393259 F458775:J458795 JB458775:JF458795 SX458775:TB458795 ACT458775:ACX458795 AMP458775:AMT458795 AWL458775:AWP458795 BGH458775:BGL458795 BQD458775:BQH458795 BZZ458775:CAD458795 CJV458775:CJZ458795 CTR458775:CTV458795 DDN458775:DDR458795 DNJ458775:DNN458795 DXF458775:DXJ458795 EHB458775:EHF458795 EQX458775:ERB458795 FAT458775:FAX458795 FKP458775:FKT458795 FUL458775:FUP458795 GEH458775:GEL458795 GOD458775:GOH458795 GXZ458775:GYD458795 HHV458775:HHZ458795 HRR458775:HRV458795 IBN458775:IBR458795 ILJ458775:ILN458795 IVF458775:IVJ458795 JFB458775:JFF458795 JOX458775:JPB458795 JYT458775:JYX458795 KIP458775:KIT458795 KSL458775:KSP458795 LCH458775:LCL458795 LMD458775:LMH458795 LVZ458775:LWD458795 MFV458775:MFZ458795 MPR458775:MPV458795 MZN458775:MZR458795 NJJ458775:NJN458795 NTF458775:NTJ458795 ODB458775:ODF458795 OMX458775:ONB458795 OWT458775:OWX458795 PGP458775:PGT458795 PQL458775:PQP458795 QAH458775:QAL458795 QKD458775:QKH458795 QTZ458775:QUD458795 RDV458775:RDZ458795 RNR458775:RNV458795 RXN458775:RXR458795 SHJ458775:SHN458795 SRF458775:SRJ458795 TBB458775:TBF458795 TKX458775:TLB458795 TUT458775:TUX458795 UEP458775:UET458795 UOL458775:UOP458795 UYH458775:UYL458795 VID458775:VIH458795 VRZ458775:VSD458795 WBV458775:WBZ458795 WLR458775:WLV458795 WVN458775:WVR458795 F524311:J524331 JB524311:JF524331 SX524311:TB524331 ACT524311:ACX524331 AMP524311:AMT524331 AWL524311:AWP524331 BGH524311:BGL524331 BQD524311:BQH524331 BZZ524311:CAD524331 CJV524311:CJZ524331 CTR524311:CTV524331 DDN524311:DDR524331 DNJ524311:DNN524331 DXF524311:DXJ524331 EHB524311:EHF524331 EQX524311:ERB524331 FAT524311:FAX524331 FKP524311:FKT524331 FUL524311:FUP524331 GEH524311:GEL524331 GOD524311:GOH524331 GXZ524311:GYD524331 HHV524311:HHZ524331 HRR524311:HRV524331 IBN524311:IBR524331 ILJ524311:ILN524331 IVF524311:IVJ524331 JFB524311:JFF524331 JOX524311:JPB524331 JYT524311:JYX524331 KIP524311:KIT524331 KSL524311:KSP524331 LCH524311:LCL524331 LMD524311:LMH524331 LVZ524311:LWD524331 MFV524311:MFZ524331 MPR524311:MPV524331 MZN524311:MZR524331 NJJ524311:NJN524331 NTF524311:NTJ524331 ODB524311:ODF524331 OMX524311:ONB524331 OWT524311:OWX524331 PGP524311:PGT524331 PQL524311:PQP524331 QAH524311:QAL524331 QKD524311:QKH524331 QTZ524311:QUD524331 RDV524311:RDZ524331 RNR524311:RNV524331 RXN524311:RXR524331 SHJ524311:SHN524331 SRF524311:SRJ524331 TBB524311:TBF524331 TKX524311:TLB524331 TUT524311:TUX524331 UEP524311:UET524331 UOL524311:UOP524331 UYH524311:UYL524331 VID524311:VIH524331 VRZ524311:VSD524331 WBV524311:WBZ524331 WLR524311:WLV524331 WVN524311:WVR524331 F589847:J589867 JB589847:JF589867 SX589847:TB589867 ACT589847:ACX589867 AMP589847:AMT589867 AWL589847:AWP589867 BGH589847:BGL589867 BQD589847:BQH589867 BZZ589847:CAD589867 CJV589847:CJZ589867 CTR589847:CTV589867 DDN589847:DDR589867 DNJ589847:DNN589867 DXF589847:DXJ589867 EHB589847:EHF589867 EQX589847:ERB589867 FAT589847:FAX589867 FKP589847:FKT589867 FUL589847:FUP589867 GEH589847:GEL589867 GOD589847:GOH589867 GXZ589847:GYD589867 HHV589847:HHZ589867 HRR589847:HRV589867 IBN589847:IBR589867 ILJ589847:ILN589867 IVF589847:IVJ589867 JFB589847:JFF589867 JOX589847:JPB589867 JYT589847:JYX589867 KIP589847:KIT589867 KSL589847:KSP589867 LCH589847:LCL589867 LMD589847:LMH589867 LVZ589847:LWD589867 MFV589847:MFZ589867 MPR589847:MPV589867 MZN589847:MZR589867 NJJ589847:NJN589867 NTF589847:NTJ589867 ODB589847:ODF589867 OMX589847:ONB589867 OWT589847:OWX589867 PGP589847:PGT589867 PQL589847:PQP589867 QAH589847:QAL589867 QKD589847:QKH589867 QTZ589847:QUD589867 RDV589847:RDZ589867 RNR589847:RNV589867 RXN589847:RXR589867 SHJ589847:SHN589867 SRF589847:SRJ589867 TBB589847:TBF589867 TKX589847:TLB589867 TUT589847:TUX589867 UEP589847:UET589867 UOL589847:UOP589867 UYH589847:UYL589867 VID589847:VIH589867 VRZ589847:VSD589867 WBV589847:WBZ589867 WLR589847:WLV589867 WVN589847:WVR589867 F655383:J655403 JB655383:JF655403 SX655383:TB655403 ACT655383:ACX655403 AMP655383:AMT655403 AWL655383:AWP655403 BGH655383:BGL655403 BQD655383:BQH655403 BZZ655383:CAD655403 CJV655383:CJZ655403 CTR655383:CTV655403 DDN655383:DDR655403 DNJ655383:DNN655403 DXF655383:DXJ655403 EHB655383:EHF655403 EQX655383:ERB655403 FAT655383:FAX655403 FKP655383:FKT655403 FUL655383:FUP655403 GEH655383:GEL655403 GOD655383:GOH655403 GXZ655383:GYD655403 HHV655383:HHZ655403 HRR655383:HRV655403 IBN655383:IBR655403 ILJ655383:ILN655403 IVF655383:IVJ655403 JFB655383:JFF655403 JOX655383:JPB655403 JYT655383:JYX655403 KIP655383:KIT655403 KSL655383:KSP655403 LCH655383:LCL655403 LMD655383:LMH655403 LVZ655383:LWD655403 MFV655383:MFZ655403 MPR655383:MPV655403 MZN655383:MZR655403 NJJ655383:NJN655403 NTF655383:NTJ655403 ODB655383:ODF655403 OMX655383:ONB655403 OWT655383:OWX655403 PGP655383:PGT655403 PQL655383:PQP655403 QAH655383:QAL655403 QKD655383:QKH655403 QTZ655383:QUD655403 RDV655383:RDZ655403 RNR655383:RNV655403 RXN655383:RXR655403 SHJ655383:SHN655403 SRF655383:SRJ655403 TBB655383:TBF655403 TKX655383:TLB655403 TUT655383:TUX655403 UEP655383:UET655403 UOL655383:UOP655403 UYH655383:UYL655403 VID655383:VIH655403 VRZ655383:VSD655403 WBV655383:WBZ655403 WLR655383:WLV655403 WVN655383:WVR655403 F720919:J720939 JB720919:JF720939 SX720919:TB720939 ACT720919:ACX720939 AMP720919:AMT720939 AWL720919:AWP720939 BGH720919:BGL720939 BQD720919:BQH720939 BZZ720919:CAD720939 CJV720919:CJZ720939 CTR720919:CTV720939 DDN720919:DDR720939 DNJ720919:DNN720939 DXF720919:DXJ720939 EHB720919:EHF720939 EQX720919:ERB720939 FAT720919:FAX720939 FKP720919:FKT720939 FUL720919:FUP720939 GEH720919:GEL720939 GOD720919:GOH720939 GXZ720919:GYD720939 HHV720919:HHZ720939 HRR720919:HRV720939 IBN720919:IBR720939 ILJ720919:ILN720939 IVF720919:IVJ720939 JFB720919:JFF720939 JOX720919:JPB720939 JYT720919:JYX720939 KIP720919:KIT720939 KSL720919:KSP720939 LCH720919:LCL720939 LMD720919:LMH720939 LVZ720919:LWD720939 MFV720919:MFZ720939 MPR720919:MPV720939 MZN720919:MZR720939 NJJ720919:NJN720939 NTF720919:NTJ720939 ODB720919:ODF720939 OMX720919:ONB720939 OWT720919:OWX720939 PGP720919:PGT720939 PQL720919:PQP720939 QAH720919:QAL720939 QKD720919:QKH720939 QTZ720919:QUD720939 RDV720919:RDZ720939 RNR720919:RNV720939 RXN720919:RXR720939 SHJ720919:SHN720939 SRF720919:SRJ720939 TBB720919:TBF720939 TKX720919:TLB720939 TUT720919:TUX720939 UEP720919:UET720939 UOL720919:UOP720939 UYH720919:UYL720939 VID720919:VIH720939 VRZ720919:VSD720939 WBV720919:WBZ720939 WLR720919:WLV720939 WVN720919:WVR720939 F786455:J786475 JB786455:JF786475 SX786455:TB786475 ACT786455:ACX786475 AMP786455:AMT786475 AWL786455:AWP786475 BGH786455:BGL786475 BQD786455:BQH786475 BZZ786455:CAD786475 CJV786455:CJZ786475 CTR786455:CTV786475 DDN786455:DDR786475 DNJ786455:DNN786475 DXF786455:DXJ786475 EHB786455:EHF786475 EQX786455:ERB786475 FAT786455:FAX786475 FKP786455:FKT786475 FUL786455:FUP786475 GEH786455:GEL786475 GOD786455:GOH786475 GXZ786455:GYD786475 HHV786455:HHZ786475 HRR786455:HRV786475 IBN786455:IBR786475 ILJ786455:ILN786475 IVF786455:IVJ786475 JFB786455:JFF786475 JOX786455:JPB786475 JYT786455:JYX786475 KIP786455:KIT786475 KSL786455:KSP786475 LCH786455:LCL786475 LMD786455:LMH786475 LVZ786455:LWD786475 MFV786455:MFZ786475 MPR786455:MPV786475 MZN786455:MZR786475 NJJ786455:NJN786475 NTF786455:NTJ786475 ODB786455:ODF786475 OMX786455:ONB786475 OWT786455:OWX786475 PGP786455:PGT786475 PQL786455:PQP786475 QAH786455:QAL786475 QKD786455:QKH786475 QTZ786455:QUD786475 RDV786455:RDZ786475 RNR786455:RNV786475 RXN786455:RXR786475 SHJ786455:SHN786475 SRF786455:SRJ786475 TBB786455:TBF786475 TKX786455:TLB786475 TUT786455:TUX786475 UEP786455:UET786475 UOL786455:UOP786475 UYH786455:UYL786475 VID786455:VIH786475 VRZ786455:VSD786475 WBV786455:WBZ786475 WLR786455:WLV786475 WVN786455:WVR786475 F851991:J852011 JB851991:JF852011 SX851991:TB852011 ACT851991:ACX852011 AMP851991:AMT852011 AWL851991:AWP852011 BGH851991:BGL852011 BQD851991:BQH852011 BZZ851991:CAD852011 CJV851991:CJZ852011 CTR851991:CTV852011 DDN851991:DDR852011 DNJ851991:DNN852011 DXF851991:DXJ852011 EHB851991:EHF852011 EQX851991:ERB852011 FAT851991:FAX852011 FKP851991:FKT852011 FUL851991:FUP852011 GEH851991:GEL852011 GOD851991:GOH852011 GXZ851991:GYD852011 HHV851991:HHZ852011 HRR851991:HRV852011 IBN851991:IBR852011 ILJ851991:ILN852011 IVF851991:IVJ852011 JFB851991:JFF852011 JOX851991:JPB852011 JYT851991:JYX852011 KIP851991:KIT852011 KSL851991:KSP852011 LCH851991:LCL852011 LMD851991:LMH852011 LVZ851991:LWD852011 MFV851991:MFZ852011 MPR851991:MPV852011 MZN851991:MZR852011 NJJ851991:NJN852011 NTF851991:NTJ852011 ODB851991:ODF852011 OMX851991:ONB852011 OWT851991:OWX852011 PGP851991:PGT852011 PQL851991:PQP852011 QAH851991:QAL852011 QKD851991:QKH852011 QTZ851991:QUD852011 RDV851991:RDZ852011 RNR851991:RNV852011 RXN851991:RXR852011 SHJ851991:SHN852011 SRF851991:SRJ852011 TBB851991:TBF852011 TKX851991:TLB852011 TUT851991:TUX852011 UEP851991:UET852011 UOL851991:UOP852011 UYH851991:UYL852011 VID851991:VIH852011 VRZ851991:VSD852011 WBV851991:WBZ852011 WLR851991:WLV852011 WVN851991:WVR852011 F917527:J917547 JB917527:JF917547 SX917527:TB917547 ACT917527:ACX917547 AMP917527:AMT917547 AWL917527:AWP917547 BGH917527:BGL917547 BQD917527:BQH917547 BZZ917527:CAD917547 CJV917527:CJZ917547 CTR917527:CTV917547 DDN917527:DDR917547 DNJ917527:DNN917547 DXF917527:DXJ917547 EHB917527:EHF917547 EQX917527:ERB917547 FAT917527:FAX917547 FKP917527:FKT917547 FUL917527:FUP917547 GEH917527:GEL917547 GOD917527:GOH917547 GXZ917527:GYD917547 HHV917527:HHZ917547 HRR917527:HRV917547 IBN917527:IBR917547 ILJ917527:ILN917547 IVF917527:IVJ917547 JFB917527:JFF917547 JOX917527:JPB917547 JYT917527:JYX917547 KIP917527:KIT917547 KSL917527:KSP917547 LCH917527:LCL917547 LMD917527:LMH917547 LVZ917527:LWD917547 MFV917527:MFZ917547 MPR917527:MPV917547 MZN917527:MZR917547 NJJ917527:NJN917547 NTF917527:NTJ917547 ODB917527:ODF917547 OMX917527:ONB917547 OWT917527:OWX917547 PGP917527:PGT917547 PQL917527:PQP917547 QAH917527:QAL917547 QKD917527:QKH917547 QTZ917527:QUD917547 RDV917527:RDZ917547 RNR917527:RNV917547 RXN917527:RXR917547 SHJ917527:SHN917547 SRF917527:SRJ917547 TBB917527:TBF917547 TKX917527:TLB917547 TUT917527:TUX917547 UEP917527:UET917547 UOL917527:UOP917547 UYH917527:UYL917547 VID917527:VIH917547 VRZ917527:VSD917547 WBV917527:WBZ917547 WLR917527:WLV917547 WVN917527:WVR917547 F983063:J983083 JB983063:JF983083 SX983063:TB983083 ACT983063:ACX983083 AMP983063:AMT983083 AWL983063:AWP983083 BGH983063:BGL983083 BQD983063:BQH983083 BZZ983063:CAD983083 CJV983063:CJZ983083 CTR983063:CTV983083 DDN983063:DDR983083 DNJ983063:DNN983083 DXF983063:DXJ983083 EHB983063:EHF983083 EQX983063:ERB983083 FAT983063:FAX983083 FKP983063:FKT983083 FUL983063:FUP983083 GEH983063:GEL983083 GOD983063:GOH983083 GXZ983063:GYD983083 HHV983063:HHZ983083 HRR983063:HRV983083 IBN983063:IBR983083 ILJ983063:ILN983083 IVF983063:IVJ983083 JFB983063:JFF983083 JOX983063:JPB983083 JYT983063:JYX983083 KIP983063:KIT983083 KSL983063:KSP983083 LCH983063:LCL983083 LMD983063:LMH983083 LVZ983063:LWD983083 MFV983063:MFZ983083 MPR983063:MPV983083 MZN983063:MZR983083 NJJ983063:NJN983083 NTF983063:NTJ983083 ODB983063:ODF983083 OMX983063:ONB983083 OWT983063:OWX983083 PGP983063:PGT983083 PQL983063:PQP983083 QAH983063:QAL983083 QKD983063:QKH983083 QTZ983063:QUD983083 RDV983063:RDZ983083 RNR983063:RNV983083 RXN983063:RXR983083 SHJ983063:SHN983083 SRF983063:SRJ983083 TBB983063:TBF983083 TKX983063:TLB983083 TUT983063:TUX983083 UEP983063:UET983083 UOL983063:UOP983083 UYH983063:UYL983083 VID983063:VIH983083 VRZ983063:VSD983083 WBV983063:WBZ983083 WLR983063:WLV983083 WVN983063:WVR983083 F15:J3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37:J65557 JB65537:JF65557 SX65537:TB65557 ACT65537:ACX65557 AMP65537:AMT65557 AWL65537:AWP65557 BGH65537:BGL65557 BQD65537:BQH65557 BZZ65537:CAD65557 CJV65537:CJZ65557 CTR65537:CTV65557 DDN65537:DDR65557 DNJ65537:DNN65557 DXF65537:DXJ65557 EHB65537:EHF65557 EQX65537:ERB65557 FAT65537:FAX65557 FKP65537:FKT65557 FUL65537:FUP65557 GEH65537:GEL65557 GOD65537:GOH65557 GXZ65537:GYD65557 HHV65537:HHZ65557 HRR65537:HRV65557 IBN65537:IBR65557 ILJ65537:ILN65557 IVF65537:IVJ65557 JFB65537:JFF65557 JOX65537:JPB65557 JYT65537:JYX65557 KIP65537:KIT65557 KSL65537:KSP65557 LCH65537:LCL65557 LMD65537:LMH65557 LVZ65537:LWD65557 MFV65537:MFZ65557 MPR65537:MPV65557 MZN65537:MZR65557 NJJ65537:NJN65557 NTF65537:NTJ65557 ODB65537:ODF65557 OMX65537:ONB65557 OWT65537:OWX65557 PGP65537:PGT65557 PQL65537:PQP65557 QAH65537:QAL65557 QKD65537:QKH65557 QTZ65537:QUD65557 RDV65537:RDZ65557 RNR65537:RNV65557 RXN65537:RXR65557 SHJ65537:SHN65557 SRF65537:SRJ65557 TBB65537:TBF65557 TKX65537:TLB65557 TUT65537:TUX65557 UEP65537:UET65557 UOL65537:UOP65557 UYH65537:UYL65557 VID65537:VIH65557 VRZ65537:VSD65557 WBV65537:WBZ65557 WLR65537:WLV65557 WVN65537:WVR65557 F131073:J131093 JB131073:JF131093 SX131073:TB131093 ACT131073:ACX131093 AMP131073:AMT131093 AWL131073:AWP131093 BGH131073:BGL131093 BQD131073:BQH131093 BZZ131073:CAD131093 CJV131073:CJZ131093 CTR131073:CTV131093 DDN131073:DDR131093 DNJ131073:DNN131093 DXF131073:DXJ131093 EHB131073:EHF131093 EQX131073:ERB131093 FAT131073:FAX131093 FKP131073:FKT131093 FUL131073:FUP131093 GEH131073:GEL131093 GOD131073:GOH131093 GXZ131073:GYD131093 HHV131073:HHZ131093 HRR131073:HRV131093 IBN131073:IBR131093 ILJ131073:ILN131093 IVF131073:IVJ131093 JFB131073:JFF131093 JOX131073:JPB131093 JYT131073:JYX131093 KIP131073:KIT131093 KSL131073:KSP131093 LCH131073:LCL131093 LMD131073:LMH131093 LVZ131073:LWD131093 MFV131073:MFZ131093 MPR131073:MPV131093 MZN131073:MZR131093 NJJ131073:NJN131093 NTF131073:NTJ131093 ODB131073:ODF131093 OMX131073:ONB131093 OWT131073:OWX131093 PGP131073:PGT131093 PQL131073:PQP131093 QAH131073:QAL131093 QKD131073:QKH131093 QTZ131073:QUD131093 RDV131073:RDZ131093 RNR131073:RNV131093 RXN131073:RXR131093 SHJ131073:SHN131093 SRF131073:SRJ131093 TBB131073:TBF131093 TKX131073:TLB131093 TUT131073:TUX131093 UEP131073:UET131093 UOL131073:UOP131093 UYH131073:UYL131093 VID131073:VIH131093 VRZ131073:VSD131093 WBV131073:WBZ131093 WLR131073:WLV131093 WVN131073:WVR131093 F196609:J196629 JB196609:JF196629 SX196609:TB196629 ACT196609:ACX196629 AMP196609:AMT196629 AWL196609:AWP196629 BGH196609:BGL196629 BQD196609:BQH196629 BZZ196609:CAD196629 CJV196609:CJZ196629 CTR196609:CTV196629 DDN196609:DDR196629 DNJ196609:DNN196629 DXF196609:DXJ196629 EHB196609:EHF196629 EQX196609:ERB196629 FAT196609:FAX196629 FKP196609:FKT196629 FUL196609:FUP196629 GEH196609:GEL196629 GOD196609:GOH196629 GXZ196609:GYD196629 HHV196609:HHZ196629 HRR196609:HRV196629 IBN196609:IBR196629 ILJ196609:ILN196629 IVF196609:IVJ196629 JFB196609:JFF196629 JOX196609:JPB196629 JYT196609:JYX196629 KIP196609:KIT196629 KSL196609:KSP196629 LCH196609:LCL196629 LMD196609:LMH196629 LVZ196609:LWD196629 MFV196609:MFZ196629 MPR196609:MPV196629 MZN196609:MZR196629 NJJ196609:NJN196629 NTF196609:NTJ196629 ODB196609:ODF196629 OMX196609:ONB196629 OWT196609:OWX196629 PGP196609:PGT196629 PQL196609:PQP196629 QAH196609:QAL196629 QKD196609:QKH196629 QTZ196609:QUD196629 RDV196609:RDZ196629 RNR196609:RNV196629 RXN196609:RXR196629 SHJ196609:SHN196629 SRF196609:SRJ196629 TBB196609:TBF196629 TKX196609:TLB196629 TUT196609:TUX196629 UEP196609:UET196629 UOL196609:UOP196629 UYH196609:UYL196629 VID196609:VIH196629 VRZ196609:VSD196629 WBV196609:WBZ196629 WLR196609:WLV196629 WVN196609:WVR196629 F262145:J262165 JB262145:JF262165 SX262145:TB262165 ACT262145:ACX262165 AMP262145:AMT262165 AWL262145:AWP262165 BGH262145:BGL262165 BQD262145:BQH262165 BZZ262145:CAD262165 CJV262145:CJZ262165 CTR262145:CTV262165 DDN262145:DDR262165 DNJ262145:DNN262165 DXF262145:DXJ262165 EHB262145:EHF262165 EQX262145:ERB262165 FAT262145:FAX262165 FKP262145:FKT262165 FUL262145:FUP262165 GEH262145:GEL262165 GOD262145:GOH262165 GXZ262145:GYD262165 HHV262145:HHZ262165 HRR262145:HRV262165 IBN262145:IBR262165 ILJ262145:ILN262165 IVF262145:IVJ262165 JFB262145:JFF262165 JOX262145:JPB262165 JYT262145:JYX262165 KIP262145:KIT262165 KSL262145:KSP262165 LCH262145:LCL262165 LMD262145:LMH262165 LVZ262145:LWD262165 MFV262145:MFZ262165 MPR262145:MPV262165 MZN262145:MZR262165 NJJ262145:NJN262165 NTF262145:NTJ262165 ODB262145:ODF262165 OMX262145:ONB262165 OWT262145:OWX262165 PGP262145:PGT262165 PQL262145:PQP262165 QAH262145:QAL262165 QKD262145:QKH262165 QTZ262145:QUD262165 RDV262145:RDZ262165 RNR262145:RNV262165 RXN262145:RXR262165 SHJ262145:SHN262165 SRF262145:SRJ262165 TBB262145:TBF262165 TKX262145:TLB262165 TUT262145:TUX262165 UEP262145:UET262165 UOL262145:UOP262165 UYH262145:UYL262165 VID262145:VIH262165 VRZ262145:VSD262165 WBV262145:WBZ262165 WLR262145:WLV262165 WVN262145:WVR262165 F327681:J327701 JB327681:JF327701 SX327681:TB327701 ACT327681:ACX327701 AMP327681:AMT327701 AWL327681:AWP327701 BGH327681:BGL327701 BQD327681:BQH327701 BZZ327681:CAD327701 CJV327681:CJZ327701 CTR327681:CTV327701 DDN327681:DDR327701 DNJ327681:DNN327701 DXF327681:DXJ327701 EHB327681:EHF327701 EQX327681:ERB327701 FAT327681:FAX327701 FKP327681:FKT327701 FUL327681:FUP327701 GEH327681:GEL327701 GOD327681:GOH327701 GXZ327681:GYD327701 HHV327681:HHZ327701 HRR327681:HRV327701 IBN327681:IBR327701 ILJ327681:ILN327701 IVF327681:IVJ327701 JFB327681:JFF327701 JOX327681:JPB327701 JYT327681:JYX327701 KIP327681:KIT327701 KSL327681:KSP327701 LCH327681:LCL327701 LMD327681:LMH327701 LVZ327681:LWD327701 MFV327681:MFZ327701 MPR327681:MPV327701 MZN327681:MZR327701 NJJ327681:NJN327701 NTF327681:NTJ327701 ODB327681:ODF327701 OMX327681:ONB327701 OWT327681:OWX327701 PGP327681:PGT327701 PQL327681:PQP327701 QAH327681:QAL327701 QKD327681:QKH327701 QTZ327681:QUD327701 RDV327681:RDZ327701 RNR327681:RNV327701 RXN327681:RXR327701 SHJ327681:SHN327701 SRF327681:SRJ327701 TBB327681:TBF327701 TKX327681:TLB327701 TUT327681:TUX327701 UEP327681:UET327701 UOL327681:UOP327701 UYH327681:UYL327701 VID327681:VIH327701 VRZ327681:VSD327701 WBV327681:WBZ327701 WLR327681:WLV327701 WVN327681:WVR327701 F393217:J393237 JB393217:JF393237 SX393217:TB393237 ACT393217:ACX393237 AMP393217:AMT393237 AWL393217:AWP393237 BGH393217:BGL393237 BQD393217:BQH393237 BZZ393217:CAD393237 CJV393217:CJZ393237 CTR393217:CTV393237 DDN393217:DDR393237 DNJ393217:DNN393237 DXF393217:DXJ393237 EHB393217:EHF393237 EQX393217:ERB393237 FAT393217:FAX393237 FKP393217:FKT393237 FUL393217:FUP393237 GEH393217:GEL393237 GOD393217:GOH393237 GXZ393217:GYD393237 HHV393217:HHZ393237 HRR393217:HRV393237 IBN393217:IBR393237 ILJ393217:ILN393237 IVF393217:IVJ393237 JFB393217:JFF393237 JOX393217:JPB393237 JYT393217:JYX393237 KIP393217:KIT393237 KSL393217:KSP393237 LCH393217:LCL393237 LMD393217:LMH393237 LVZ393217:LWD393237 MFV393217:MFZ393237 MPR393217:MPV393237 MZN393217:MZR393237 NJJ393217:NJN393237 NTF393217:NTJ393237 ODB393217:ODF393237 OMX393217:ONB393237 OWT393217:OWX393237 PGP393217:PGT393237 PQL393217:PQP393237 QAH393217:QAL393237 QKD393217:QKH393237 QTZ393217:QUD393237 RDV393217:RDZ393237 RNR393217:RNV393237 RXN393217:RXR393237 SHJ393217:SHN393237 SRF393217:SRJ393237 TBB393217:TBF393237 TKX393217:TLB393237 TUT393217:TUX393237 UEP393217:UET393237 UOL393217:UOP393237 UYH393217:UYL393237 VID393217:VIH393237 VRZ393217:VSD393237 WBV393217:WBZ393237 WLR393217:WLV393237 WVN393217:WVR393237 F458753:J458773 JB458753:JF458773 SX458753:TB458773 ACT458753:ACX458773 AMP458753:AMT458773 AWL458753:AWP458773 BGH458753:BGL458773 BQD458753:BQH458773 BZZ458753:CAD458773 CJV458753:CJZ458773 CTR458753:CTV458773 DDN458753:DDR458773 DNJ458753:DNN458773 DXF458753:DXJ458773 EHB458753:EHF458773 EQX458753:ERB458773 FAT458753:FAX458773 FKP458753:FKT458773 FUL458753:FUP458773 GEH458753:GEL458773 GOD458753:GOH458773 GXZ458753:GYD458773 HHV458753:HHZ458773 HRR458753:HRV458773 IBN458753:IBR458773 ILJ458753:ILN458773 IVF458753:IVJ458773 JFB458753:JFF458773 JOX458753:JPB458773 JYT458753:JYX458773 KIP458753:KIT458773 KSL458753:KSP458773 LCH458753:LCL458773 LMD458753:LMH458773 LVZ458753:LWD458773 MFV458753:MFZ458773 MPR458753:MPV458773 MZN458753:MZR458773 NJJ458753:NJN458773 NTF458753:NTJ458773 ODB458753:ODF458773 OMX458753:ONB458773 OWT458753:OWX458773 PGP458753:PGT458773 PQL458753:PQP458773 QAH458753:QAL458773 QKD458753:QKH458773 QTZ458753:QUD458773 RDV458753:RDZ458773 RNR458753:RNV458773 RXN458753:RXR458773 SHJ458753:SHN458773 SRF458753:SRJ458773 TBB458753:TBF458773 TKX458753:TLB458773 TUT458753:TUX458773 UEP458753:UET458773 UOL458753:UOP458773 UYH458753:UYL458773 VID458753:VIH458773 VRZ458753:VSD458773 WBV458753:WBZ458773 WLR458753:WLV458773 WVN458753:WVR458773 F524289:J524309 JB524289:JF524309 SX524289:TB524309 ACT524289:ACX524309 AMP524289:AMT524309 AWL524289:AWP524309 BGH524289:BGL524309 BQD524289:BQH524309 BZZ524289:CAD524309 CJV524289:CJZ524309 CTR524289:CTV524309 DDN524289:DDR524309 DNJ524289:DNN524309 DXF524289:DXJ524309 EHB524289:EHF524309 EQX524289:ERB524309 FAT524289:FAX524309 FKP524289:FKT524309 FUL524289:FUP524309 GEH524289:GEL524309 GOD524289:GOH524309 GXZ524289:GYD524309 HHV524289:HHZ524309 HRR524289:HRV524309 IBN524289:IBR524309 ILJ524289:ILN524309 IVF524289:IVJ524309 JFB524289:JFF524309 JOX524289:JPB524309 JYT524289:JYX524309 KIP524289:KIT524309 KSL524289:KSP524309 LCH524289:LCL524309 LMD524289:LMH524309 LVZ524289:LWD524309 MFV524289:MFZ524309 MPR524289:MPV524309 MZN524289:MZR524309 NJJ524289:NJN524309 NTF524289:NTJ524309 ODB524289:ODF524309 OMX524289:ONB524309 OWT524289:OWX524309 PGP524289:PGT524309 PQL524289:PQP524309 QAH524289:QAL524309 QKD524289:QKH524309 QTZ524289:QUD524309 RDV524289:RDZ524309 RNR524289:RNV524309 RXN524289:RXR524309 SHJ524289:SHN524309 SRF524289:SRJ524309 TBB524289:TBF524309 TKX524289:TLB524309 TUT524289:TUX524309 UEP524289:UET524309 UOL524289:UOP524309 UYH524289:UYL524309 VID524289:VIH524309 VRZ524289:VSD524309 WBV524289:WBZ524309 WLR524289:WLV524309 WVN524289:WVR524309 F589825:J589845 JB589825:JF589845 SX589825:TB589845 ACT589825:ACX589845 AMP589825:AMT589845 AWL589825:AWP589845 BGH589825:BGL589845 BQD589825:BQH589845 BZZ589825:CAD589845 CJV589825:CJZ589845 CTR589825:CTV589845 DDN589825:DDR589845 DNJ589825:DNN589845 DXF589825:DXJ589845 EHB589825:EHF589845 EQX589825:ERB589845 FAT589825:FAX589845 FKP589825:FKT589845 FUL589825:FUP589845 GEH589825:GEL589845 GOD589825:GOH589845 GXZ589825:GYD589845 HHV589825:HHZ589845 HRR589825:HRV589845 IBN589825:IBR589845 ILJ589825:ILN589845 IVF589825:IVJ589845 JFB589825:JFF589845 JOX589825:JPB589845 JYT589825:JYX589845 KIP589825:KIT589845 KSL589825:KSP589845 LCH589825:LCL589845 LMD589825:LMH589845 LVZ589825:LWD589845 MFV589825:MFZ589845 MPR589825:MPV589845 MZN589825:MZR589845 NJJ589825:NJN589845 NTF589825:NTJ589845 ODB589825:ODF589845 OMX589825:ONB589845 OWT589825:OWX589845 PGP589825:PGT589845 PQL589825:PQP589845 QAH589825:QAL589845 QKD589825:QKH589845 QTZ589825:QUD589845 RDV589825:RDZ589845 RNR589825:RNV589845 RXN589825:RXR589845 SHJ589825:SHN589845 SRF589825:SRJ589845 TBB589825:TBF589845 TKX589825:TLB589845 TUT589825:TUX589845 UEP589825:UET589845 UOL589825:UOP589845 UYH589825:UYL589845 VID589825:VIH589845 VRZ589825:VSD589845 WBV589825:WBZ589845 WLR589825:WLV589845 WVN589825:WVR589845 F655361:J655381 JB655361:JF655381 SX655361:TB655381 ACT655361:ACX655381 AMP655361:AMT655381 AWL655361:AWP655381 BGH655361:BGL655381 BQD655361:BQH655381 BZZ655361:CAD655381 CJV655361:CJZ655381 CTR655361:CTV655381 DDN655361:DDR655381 DNJ655361:DNN655381 DXF655361:DXJ655381 EHB655361:EHF655381 EQX655361:ERB655381 FAT655361:FAX655381 FKP655361:FKT655381 FUL655361:FUP655381 GEH655361:GEL655381 GOD655361:GOH655381 GXZ655361:GYD655381 HHV655361:HHZ655381 HRR655361:HRV655381 IBN655361:IBR655381 ILJ655361:ILN655381 IVF655361:IVJ655381 JFB655361:JFF655381 JOX655361:JPB655381 JYT655361:JYX655381 KIP655361:KIT655381 KSL655361:KSP655381 LCH655361:LCL655381 LMD655361:LMH655381 LVZ655361:LWD655381 MFV655361:MFZ655381 MPR655361:MPV655381 MZN655361:MZR655381 NJJ655361:NJN655381 NTF655361:NTJ655381 ODB655361:ODF655381 OMX655361:ONB655381 OWT655361:OWX655381 PGP655361:PGT655381 PQL655361:PQP655381 QAH655361:QAL655381 QKD655361:QKH655381 QTZ655361:QUD655381 RDV655361:RDZ655381 RNR655361:RNV655381 RXN655361:RXR655381 SHJ655361:SHN655381 SRF655361:SRJ655381 TBB655361:TBF655381 TKX655361:TLB655381 TUT655361:TUX655381 UEP655361:UET655381 UOL655361:UOP655381 UYH655361:UYL655381 VID655361:VIH655381 VRZ655361:VSD655381 WBV655361:WBZ655381 WLR655361:WLV655381 WVN655361:WVR655381 F720897:J720917 JB720897:JF720917 SX720897:TB720917 ACT720897:ACX720917 AMP720897:AMT720917 AWL720897:AWP720917 BGH720897:BGL720917 BQD720897:BQH720917 BZZ720897:CAD720917 CJV720897:CJZ720917 CTR720897:CTV720917 DDN720897:DDR720917 DNJ720897:DNN720917 DXF720897:DXJ720917 EHB720897:EHF720917 EQX720897:ERB720917 FAT720897:FAX720917 FKP720897:FKT720917 FUL720897:FUP720917 GEH720897:GEL720917 GOD720897:GOH720917 GXZ720897:GYD720917 HHV720897:HHZ720917 HRR720897:HRV720917 IBN720897:IBR720917 ILJ720897:ILN720917 IVF720897:IVJ720917 JFB720897:JFF720917 JOX720897:JPB720917 JYT720897:JYX720917 KIP720897:KIT720917 KSL720897:KSP720917 LCH720897:LCL720917 LMD720897:LMH720917 LVZ720897:LWD720917 MFV720897:MFZ720917 MPR720897:MPV720917 MZN720897:MZR720917 NJJ720897:NJN720917 NTF720897:NTJ720917 ODB720897:ODF720917 OMX720897:ONB720917 OWT720897:OWX720917 PGP720897:PGT720917 PQL720897:PQP720917 QAH720897:QAL720917 QKD720897:QKH720917 QTZ720897:QUD720917 RDV720897:RDZ720917 RNR720897:RNV720917 RXN720897:RXR720917 SHJ720897:SHN720917 SRF720897:SRJ720917 TBB720897:TBF720917 TKX720897:TLB720917 TUT720897:TUX720917 UEP720897:UET720917 UOL720897:UOP720917 UYH720897:UYL720917 VID720897:VIH720917 VRZ720897:VSD720917 WBV720897:WBZ720917 WLR720897:WLV720917 WVN720897:WVR720917 F786433:J786453 JB786433:JF786453 SX786433:TB786453 ACT786433:ACX786453 AMP786433:AMT786453 AWL786433:AWP786453 BGH786433:BGL786453 BQD786433:BQH786453 BZZ786433:CAD786453 CJV786433:CJZ786453 CTR786433:CTV786453 DDN786433:DDR786453 DNJ786433:DNN786453 DXF786433:DXJ786453 EHB786433:EHF786453 EQX786433:ERB786453 FAT786433:FAX786453 FKP786433:FKT786453 FUL786433:FUP786453 GEH786433:GEL786453 GOD786433:GOH786453 GXZ786433:GYD786453 HHV786433:HHZ786453 HRR786433:HRV786453 IBN786433:IBR786453 ILJ786433:ILN786453 IVF786433:IVJ786453 JFB786433:JFF786453 JOX786433:JPB786453 JYT786433:JYX786453 KIP786433:KIT786453 KSL786433:KSP786453 LCH786433:LCL786453 LMD786433:LMH786453 LVZ786433:LWD786453 MFV786433:MFZ786453 MPR786433:MPV786453 MZN786433:MZR786453 NJJ786433:NJN786453 NTF786433:NTJ786453 ODB786433:ODF786453 OMX786433:ONB786453 OWT786433:OWX786453 PGP786433:PGT786453 PQL786433:PQP786453 QAH786433:QAL786453 QKD786433:QKH786453 QTZ786433:QUD786453 RDV786433:RDZ786453 RNR786433:RNV786453 RXN786433:RXR786453 SHJ786433:SHN786453 SRF786433:SRJ786453 TBB786433:TBF786453 TKX786433:TLB786453 TUT786433:TUX786453 UEP786433:UET786453 UOL786433:UOP786453 UYH786433:UYL786453 VID786433:VIH786453 VRZ786433:VSD786453 WBV786433:WBZ786453 WLR786433:WLV786453 WVN786433:WVR786453 F851969:J851989 JB851969:JF851989 SX851969:TB851989 ACT851969:ACX851989 AMP851969:AMT851989 AWL851969:AWP851989 BGH851969:BGL851989 BQD851969:BQH851989 BZZ851969:CAD851989 CJV851969:CJZ851989 CTR851969:CTV851989 DDN851969:DDR851989 DNJ851969:DNN851989 DXF851969:DXJ851989 EHB851969:EHF851989 EQX851969:ERB851989 FAT851969:FAX851989 FKP851969:FKT851989 FUL851969:FUP851989 GEH851969:GEL851989 GOD851969:GOH851989 GXZ851969:GYD851989 HHV851969:HHZ851989 HRR851969:HRV851989 IBN851969:IBR851989 ILJ851969:ILN851989 IVF851969:IVJ851989 JFB851969:JFF851989 JOX851969:JPB851989 JYT851969:JYX851989 KIP851969:KIT851989 KSL851969:KSP851989 LCH851969:LCL851989 LMD851969:LMH851989 LVZ851969:LWD851989 MFV851969:MFZ851989 MPR851969:MPV851989 MZN851969:MZR851989 NJJ851969:NJN851989 NTF851969:NTJ851989 ODB851969:ODF851989 OMX851969:ONB851989 OWT851969:OWX851989 PGP851969:PGT851989 PQL851969:PQP851989 QAH851969:QAL851989 QKD851969:QKH851989 QTZ851969:QUD851989 RDV851969:RDZ851989 RNR851969:RNV851989 RXN851969:RXR851989 SHJ851969:SHN851989 SRF851969:SRJ851989 TBB851969:TBF851989 TKX851969:TLB851989 TUT851969:TUX851989 UEP851969:UET851989 UOL851969:UOP851989 UYH851969:UYL851989 VID851969:VIH851989 VRZ851969:VSD851989 WBV851969:WBZ851989 WLR851969:WLV851989 WVN851969:WVR851989 F917505:J917525 JB917505:JF917525 SX917505:TB917525 ACT917505:ACX917525 AMP917505:AMT917525 AWL917505:AWP917525 BGH917505:BGL917525 BQD917505:BQH917525 BZZ917505:CAD917525 CJV917505:CJZ917525 CTR917505:CTV917525 DDN917505:DDR917525 DNJ917505:DNN917525 DXF917505:DXJ917525 EHB917505:EHF917525 EQX917505:ERB917525 FAT917505:FAX917525 FKP917505:FKT917525 FUL917505:FUP917525 GEH917505:GEL917525 GOD917505:GOH917525 GXZ917505:GYD917525 HHV917505:HHZ917525 HRR917505:HRV917525 IBN917505:IBR917525 ILJ917505:ILN917525 IVF917505:IVJ917525 JFB917505:JFF917525 JOX917505:JPB917525 JYT917505:JYX917525 KIP917505:KIT917525 KSL917505:KSP917525 LCH917505:LCL917525 LMD917505:LMH917525 LVZ917505:LWD917525 MFV917505:MFZ917525 MPR917505:MPV917525 MZN917505:MZR917525 NJJ917505:NJN917525 NTF917505:NTJ917525 ODB917505:ODF917525 OMX917505:ONB917525 OWT917505:OWX917525 PGP917505:PGT917525 PQL917505:PQP917525 QAH917505:QAL917525 QKD917505:QKH917525 QTZ917505:QUD917525 RDV917505:RDZ917525 RNR917505:RNV917525 RXN917505:RXR917525 SHJ917505:SHN917525 SRF917505:SRJ917525 TBB917505:TBF917525 TKX917505:TLB917525 TUT917505:TUX917525 UEP917505:UET917525 UOL917505:UOP917525 UYH917505:UYL917525 VID917505:VIH917525 VRZ917505:VSD917525 WBV917505:WBZ917525 WLR917505:WLV917525 WVN917505:WVR917525 F983041:J983061 JB983041:JF983061 SX983041:TB983061 ACT983041:ACX983061 AMP983041:AMT983061 AWL983041:AWP983061 BGH983041:BGL983061 BQD983041:BQH983061 BZZ983041:CAD983061 CJV983041:CJZ983061 CTR983041:CTV983061 DDN983041:DDR983061 DNJ983041:DNN983061 DXF983041:DXJ983061 EHB983041:EHF983061 EQX983041:ERB983061 FAT983041:FAX983061 FKP983041:FKT983061 FUL983041:FUP983061 GEH983041:GEL983061 GOD983041:GOH983061 GXZ983041:GYD983061 HHV983041:HHZ983061 HRR983041:HRV983061 IBN983041:IBR983061 ILJ983041:ILN983061 IVF983041:IVJ983061 JFB983041:JFF983061 JOX983041:JPB983061 JYT983041:JYX983061 KIP983041:KIT983061 KSL983041:KSP983061 LCH983041:LCL983061 LMD983041:LMH983061 LVZ983041:LWD983061 MFV983041:MFZ983061 MPR983041:MPV983061 MZN983041:MZR983061 NJJ983041:NJN983061 NTF983041:NTJ983061 ODB983041:ODF983061 OMX983041:ONB983061 OWT983041:OWX983061 PGP983041:PGT983061 PQL983041:PQP983061 QAH983041:QAL983061 QKD983041:QKH983061 QTZ983041:QUD983061 RDV983041:RDZ983061 RNR983041:RNV983061 RXN983041:RXR983061 SHJ983041:SHN983061 SRF983041:SRJ983061 TBB983041:TBF983061 TKX983041:TLB983061 TUT983041:TUX983061 UEP983041:UET983061 UOL983041:UOP983061 UYH983041:UYL983061 VID983041:VIH983061 VRZ983041:VSD983061 WBV983041:WBZ983061 WLR983041:WLV983061 F63:J7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полугодие 2016г</vt:lpstr>
      <vt:lpstr>'1 полугодие 2016г'!Область_печати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2018-01-22T05:44:09Z</dcterms:modified>
</cp:coreProperties>
</file>