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15A3368C-6981-4C7F-BCED-885E71B33C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9д" sheetId="1" r:id="rId1"/>
  </sheets>
  <definedNames>
    <definedName name="_xlnm._FilterDatabase" localSheetId="0" hidden="1">'19д'!$A$14:$I$26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<sst xmlns="http://schemas.openxmlformats.org/spreadsheetml/2006/main" count="95" uniqueCount="43">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</sst>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="80" zoomScaleNormal="80" zoomScaleSheetLayoutView="80" workbookViewId="0">
      <selection activeCell="A3" sqref="A3:J3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31" t="s">
        <v>42</v>
      </c>
      <c r="B3" s="31"/>
      <c r="C3" s="31"/>
      <c r="D3" s="31"/>
      <c r="E3" s="31"/>
      <c r="F3" s="31"/>
      <c r="G3" s="31"/>
      <c r="H3" s="31"/>
      <c r="I3" s="31"/>
      <c r="J3" s="31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32" t="s">
        <v>1</v>
      </c>
      <c r="B5" s="34" t="s">
        <v>2</v>
      </c>
      <c r="C5" s="36" t="s">
        <v>3</v>
      </c>
      <c r="D5" s="37"/>
      <c r="E5" s="37" t="s">
        <v>4</v>
      </c>
      <c r="F5" s="37"/>
      <c r="G5" s="37" t="s">
        <v>5</v>
      </c>
      <c r="H5" s="37"/>
      <c r="I5" s="37" t="s">
        <v>6</v>
      </c>
      <c r="J5" s="37"/>
    </row>
    <row r="6" spans="1:13" s="3" customFormat="1" ht="15" customHeight="1" x14ac:dyDescent="0.3">
      <c r="A6" s="33"/>
      <c r="B6" s="35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0</v>
      </c>
      <c r="D8" s="21">
        <v>0</v>
      </c>
      <c r="E8" s="7">
        <v>0</v>
      </c>
      <c r="F8" s="6">
        <v>0</v>
      </c>
      <c r="G8" s="7">
        <v>0</v>
      </c>
      <c r="H8" s="6">
        <v>0</v>
      </c>
      <c r="I8" s="20">
        <v>0</v>
      </c>
      <c r="J8" s="25">
        <v>0</v>
      </c>
    </row>
    <row r="9" spans="1:13" s="3" customFormat="1" ht="15.6" x14ac:dyDescent="0.3">
      <c r="A9" s="4" t="s">
        <v>19</v>
      </c>
      <c r="B9" s="4" t="s">
        <v>18</v>
      </c>
      <c r="C9" s="5">
        <v>9</v>
      </c>
      <c r="D9" s="21">
        <v>0.625</v>
      </c>
      <c r="E9" s="7">
        <v>1</v>
      </c>
      <c r="F9" s="6">
        <v>5.0000000000000001E-3</v>
      </c>
      <c r="G9" s="7">
        <v>0</v>
      </c>
      <c r="H9" s="6">
        <v>0</v>
      </c>
      <c r="I9" s="20">
        <v>4</v>
      </c>
      <c r="J9" s="25">
        <v>0.245</v>
      </c>
    </row>
    <row r="10" spans="1:13" ht="18" customHeight="1" x14ac:dyDescent="0.3">
      <c r="A10" s="4" t="s">
        <v>19</v>
      </c>
      <c r="B10" s="4" t="s">
        <v>15</v>
      </c>
      <c r="C10" s="5">
        <v>43</v>
      </c>
      <c r="D10" s="21">
        <v>2.4489999999999998</v>
      </c>
      <c r="E10" s="7">
        <v>9</v>
      </c>
      <c r="F10" s="6">
        <v>0.13</v>
      </c>
      <c r="G10" s="7">
        <v>0</v>
      </c>
      <c r="H10" s="6">
        <v>0</v>
      </c>
      <c r="I10" s="20">
        <v>23</v>
      </c>
      <c r="J10" s="25">
        <v>0.84399999999999997</v>
      </c>
    </row>
    <row r="11" spans="1:13" ht="35.25" customHeight="1" x14ac:dyDescent="0.3">
      <c r="A11" s="31" t="s">
        <v>9</v>
      </c>
      <c r="B11" s="31"/>
      <c r="C11" s="31"/>
      <c r="D11" s="31"/>
      <c r="E11" s="31"/>
      <c r="F11" s="31"/>
      <c r="G11" s="31"/>
      <c r="H11" s="31"/>
      <c r="I11" s="31"/>
      <c r="J11" s="31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9"/>
      <c r="K14" s="29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27" t="s">
        <v>22</v>
      </c>
      <c r="E15" s="28">
        <v>45310</v>
      </c>
      <c r="F15" s="28"/>
      <c r="G15" s="27">
        <v>90</v>
      </c>
      <c r="H15" s="27">
        <v>45569</v>
      </c>
      <c r="I15" s="26"/>
      <c r="J15" s="29"/>
      <c r="K15" s="29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27" t="s">
        <v>23</v>
      </c>
      <c r="E16" s="28">
        <v>45306</v>
      </c>
      <c r="F16" s="28">
        <v>45334</v>
      </c>
      <c r="G16" s="27">
        <v>15</v>
      </c>
      <c r="H16" s="27">
        <v>34908</v>
      </c>
      <c r="I16" s="26"/>
      <c r="J16" s="29"/>
      <c r="K16" s="29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27" t="s">
        <v>24</v>
      </c>
      <c r="E17" s="28">
        <v>45310</v>
      </c>
      <c r="F17" s="27"/>
      <c r="G17" s="27">
        <v>15</v>
      </c>
      <c r="H17" s="27">
        <v>34908</v>
      </c>
      <c r="I17" s="26"/>
      <c r="J17" s="29"/>
      <c r="K17" s="29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27" t="s">
        <v>25</v>
      </c>
      <c r="E18" s="28">
        <v>45306</v>
      </c>
      <c r="F18" s="28">
        <v>45351</v>
      </c>
      <c r="G18" s="27">
        <v>15</v>
      </c>
      <c r="H18" s="27">
        <v>34908</v>
      </c>
      <c r="I18" s="26"/>
      <c r="J18" s="29"/>
      <c r="K18" s="29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27" t="s">
        <v>26</v>
      </c>
      <c r="E19" s="28">
        <v>45306</v>
      </c>
      <c r="F19" s="28">
        <v>45351</v>
      </c>
      <c r="G19" s="27">
        <v>15</v>
      </c>
      <c r="H19" s="27">
        <v>53200</v>
      </c>
      <c r="I19" s="26"/>
      <c r="J19" s="29"/>
      <c r="K19" s="29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27" t="s">
        <v>27</v>
      </c>
      <c r="E20" s="28">
        <v>45307</v>
      </c>
      <c r="F20" s="28"/>
      <c r="G20" s="27">
        <v>15</v>
      </c>
      <c r="H20" s="27">
        <v>34908</v>
      </c>
      <c r="I20" s="26"/>
      <c r="J20" s="29"/>
      <c r="K20" s="29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27" t="s">
        <v>28</v>
      </c>
      <c r="E21" s="28">
        <v>45309</v>
      </c>
      <c r="F21" s="28"/>
      <c r="G21" s="27">
        <v>15</v>
      </c>
      <c r="H21" s="27">
        <v>13300</v>
      </c>
      <c r="I21" s="26"/>
      <c r="J21" s="29"/>
      <c r="K21" s="29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27" t="s">
        <v>29</v>
      </c>
      <c r="E22" s="28">
        <v>45303</v>
      </c>
      <c r="F22" s="28"/>
      <c r="G22" s="27">
        <v>5</v>
      </c>
      <c r="H22" s="27">
        <v>17733.333333333299</v>
      </c>
      <c r="I22" s="26"/>
      <c r="J22" s="29"/>
      <c r="K22" s="29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27" t="s">
        <v>30</v>
      </c>
      <c r="E23" s="28">
        <v>45322</v>
      </c>
      <c r="F23" s="28"/>
      <c r="G23" s="27">
        <v>20</v>
      </c>
      <c r="H23" s="27">
        <v>70933.333333333328</v>
      </c>
      <c r="I23" s="26"/>
      <c r="J23" s="29"/>
      <c r="K23" s="29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27" t="s">
        <v>31</v>
      </c>
      <c r="E24" s="28">
        <v>45314</v>
      </c>
      <c r="F24" s="28">
        <v>45328</v>
      </c>
      <c r="G24" s="27">
        <v>15</v>
      </c>
      <c r="H24" s="27">
        <v>53200</v>
      </c>
      <c r="I24" s="26"/>
      <c r="J24" s="29"/>
      <c r="K24" s="29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27" t="s">
        <v>32</v>
      </c>
      <c r="E25" s="28">
        <v>45307</v>
      </c>
      <c r="F25" s="28">
        <v>45331</v>
      </c>
      <c r="G25" s="27">
        <v>15</v>
      </c>
      <c r="H25" s="30">
        <f>31920*10/12</f>
        <v>26600</v>
      </c>
      <c r="I25" s="26"/>
      <c r="J25" s="29"/>
      <c r="K25" s="29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27" t="s">
        <v>21</v>
      </c>
      <c r="E26" s="28">
        <v>45317</v>
      </c>
      <c r="F26" s="28"/>
      <c r="G26" s="27">
        <v>10</v>
      </c>
      <c r="H26" s="30">
        <v>36293</v>
      </c>
      <c r="I26" s="26"/>
      <c r="J26" s="29"/>
      <c r="K26" s="29"/>
      <c r="L26" s="26"/>
    </row>
    <row r="27" spans="1:12" ht="15.6" x14ac:dyDescent="0.3">
      <c r="A27" s="4" t="s">
        <v>19</v>
      </c>
      <c r="B27" s="4" t="s">
        <v>15</v>
      </c>
      <c r="C27" s="24">
        <v>1</v>
      </c>
      <c r="D27" s="27" t="s">
        <v>33</v>
      </c>
      <c r="E27" s="28">
        <v>45337</v>
      </c>
      <c r="F27" s="28"/>
      <c r="G27" s="27">
        <v>15</v>
      </c>
      <c r="H27" s="30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27" t="s">
        <v>34</v>
      </c>
      <c r="E28" s="28">
        <v>45342</v>
      </c>
      <c r="F28" s="28"/>
      <c r="G28" s="27">
        <v>5</v>
      </c>
      <c r="H28" s="30">
        <v>18052.582999999999</v>
      </c>
    </row>
    <row r="29" spans="1:12" ht="15.6" x14ac:dyDescent="0.3">
      <c r="A29" s="4" t="s">
        <v>19</v>
      </c>
      <c r="B29" s="4" t="s">
        <v>15</v>
      </c>
      <c r="C29" s="24">
        <v>1</v>
      </c>
      <c r="D29" s="27" t="s">
        <v>35</v>
      </c>
      <c r="E29" s="28">
        <v>45335</v>
      </c>
      <c r="F29" s="28"/>
      <c r="G29" s="27">
        <v>15</v>
      </c>
      <c r="H29" s="30">
        <v>37135.582999999999</v>
      </c>
    </row>
    <row r="30" spans="1:12" ht="15.6" x14ac:dyDescent="0.3">
      <c r="A30" s="4" t="s">
        <v>19</v>
      </c>
      <c r="B30" s="4" t="s">
        <v>15</v>
      </c>
      <c r="C30" s="24">
        <v>1</v>
      </c>
      <c r="D30" s="27" t="s">
        <v>36</v>
      </c>
      <c r="E30" s="28">
        <v>45341</v>
      </c>
      <c r="F30" s="28"/>
      <c r="G30" s="27">
        <v>15</v>
      </c>
      <c r="H30" s="27">
        <v>55703.375</v>
      </c>
    </row>
    <row r="31" spans="1:12" ht="15.6" x14ac:dyDescent="0.3">
      <c r="A31" s="4" t="s">
        <v>19</v>
      </c>
      <c r="B31" s="4" t="s">
        <v>15</v>
      </c>
      <c r="C31" s="24">
        <v>1</v>
      </c>
      <c r="D31" s="27" t="s">
        <v>37</v>
      </c>
      <c r="E31" s="28">
        <v>45341</v>
      </c>
      <c r="F31" s="28"/>
      <c r="G31" s="27">
        <v>15</v>
      </c>
      <c r="H31" s="27">
        <v>55703.375</v>
      </c>
    </row>
    <row r="32" spans="1:12" ht="15.6" x14ac:dyDescent="0.3">
      <c r="A32" s="4" t="s">
        <v>19</v>
      </c>
      <c r="B32" s="4" t="s">
        <v>15</v>
      </c>
      <c r="C32" s="24">
        <v>1</v>
      </c>
      <c r="D32" s="27" t="s">
        <v>38</v>
      </c>
      <c r="E32" s="28">
        <v>45335</v>
      </c>
      <c r="F32" s="28"/>
      <c r="G32" s="27">
        <v>15</v>
      </c>
      <c r="H32" s="30">
        <v>36293</v>
      </c>
    </row>
    <row r="33" spans="1:8" ht="15.6" x14ac:dyDescent="0.3">
      <c r="A33" s="4" t="s">
        <v>19</v>
      </c>
      <c r="B33" s="4" t="s">
        <v>15</v>
      </c>
      <c r="C33" s="24">
        <v>1</v>
      </c>
      <c r="D33" s="27" t="s">
        <v>39</v>
      </c>
      <c r="E33" s="28">
        <v>45341</v>
      </c>
      <c r="F33" s="28"/>
      <c r="G33" s="27">
        <v>15</v>
      </c>
      <c r="H33" s="27">
        <v>55703.375</v>
      </c>
    </row>
    <row r="34" spans="1:8" ht="15.6" x14ac:dyDescent="0.3">
      <c r="A34" s="4" t="s">
        <v>19</v>
      </c>
      <c r="B34" s="4" t="s">
        <v>15</v>
      </c>
      <c r="C34" s="24">
        <v>1</v>
      </c>
      <c r="D34" s="27" t="s">
        <v>40</v>
      </c>
      <c r="E34" s="28">
        <v>45341</v>
      </c>
      <c r="F34" s="28"/>
      <c r="G34" s="27">
        <v>15</v>
      </c>
      <c r="H34" s="27">
        <v>55703.375</v>
      </c>
    </row>
    <row r="35" spans="1:8" ht="15.6" x14ac:dyDescent="0.3">
      <c r="A35" s="4" t="s">
        <v>19</v>
      </c>
      <c r="B35" s="4" t="s">
        <v>15</v>
      </c>
      <c r="C35" s="24">
        <v>1</v>
      </c>
      <c r="D35" s="27" t="s">
        <v>41</v>
      </c>
      <c r="E35" s="28">
        <v>45341</v>
      </c>
      <c r="F35" s="28"/>
      <c r="G35" s="27">
        <v>15</v>
      </c>
      <c r="H35" s="27">
        <v>55703.375</v>
      </c>
    </row>
  </sheetData>
  <autoFilter ref="A14:I26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2024-07-23T10:24:19Z</dcterms:modified>
</cp:coreProperties>
</file>